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19200" windowHeight="11625" activeTab="1"/>
  </bookViews>
  <sheets>
    <sheet name="Sheet1" sheetId="2" r:id="rId1"/>
    <sheet name="学院上交材料汇总" sheetId="1" r:id="rId2"/>
  </sheets>
  <definedNames>
    <definedName name="_xlnm._FilterDatabase" localSheetId="1" hidden="1">学院上交材料汇总!$G$2:$Q$94</definedName>
  </definedNames>
  <calcPr calcId="152511"/>
  <pivotCaches>
    <pivotCache cacheId="0" r:id="rId3"/>
  </pivotCaches>
</workbook>
</file>

<file path=xl/calcChain.xml><?xml version="1.0" encoding="utf-8"?>
<calcChain xmlns="http://schemas.openxmlformats.org/spreadsheetml/2006/main">
  <c r="D3" i="2" l="1"/>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2" i="2"/>
</calcChain>
</file>

<file path=xl/sharedStrings.xml><?xml version="1.0" encoding="utf-8"?>
<sst xmlns="http://schemas.openxmlformats.org/spreadsheetml/2006/main" count="714" uniqueCount="453">
  <si>
    <t>学院</t>
  </si>
  <si>
    <t>级别</t>
  </si>
  <si>
    <t>评审排名</t>
  </si>
  <si>
    <t>评审等级（优、良、及）</t>
  </si>
  <si>
    <t>项目名称</t>
  </si>
  <si>
    <t>主持人</t>
  </si>
  <si>
    <t>参与1</t>
  </si>
  <si>
    <t>参与2</t>
  </si>
  <si>
    <t>参与3</t>
  </si>
  <si>
    <t>指导教师</t>
  </si>
  <si>
    <t>姓名</t>
  </si>
  <si>
    <t>学号</t>
  </si>
  <si>
    <t>班级</t>
  </si>
  <si>
    <t>职称</t>
  </si>
  <si>
    <t>黄腐酸肥不同施用量对稻麦轮作的影响研究</t>
  </si>
  <si>
    <t>袁子琪</t>
  </si>
  <si>
    <t>资环17-1</t>
  </si>
  <si>
    <t>陈登论</t>
  </si>
  <si>
    <t>黄国</t>
  </si>
  <si>
    <t>陈宝成</t>
  </si>
  <si>
    <t>纳米控释肥不同氮素施肥量在小麦-玉米轮作中施用效果研究</t>
  </si>
  <si>
    <t>任国梁</t>
  </si>
  <si>
    <t>崔乐乐</t>
  </si>
  <si>
    <t>孟宇</t>
  </si>
  <si>
    <t>海藻复合肥不同养分配比及减量施用对小麦生长的影响</t>
  </si>
  <si>
    <t>朱岩</t>
  </si>
  <si>
    <t>刘镇坤</t>
  </si>
  <si>
    <t>李敏静</t>
  </si>
  <si>
    <t>不同有机肥和氮肥用量配施对盐土性状的改良效应</t>
  </si>
  <si>
    <t>朱孔明</t>
  </si>
  <si>
    <t>资环17-3</t>
  </si>
  <si>
    <t>陈东毅</t>
  </si>
  <si>
    <t>周晓嘉</t>
  </si>
  <si>
    <t>宋付朋</t>
  </si>
  <si>
    <t xml:space="preserve">不同速缓效氮肥用量对重度盐渍土盐分的影响 </t>
  </si>
  <si>
    <t>张衍鹏</t>
  </si>
  <si>
    <t>魏佳鹏</t>
  </si>
  <si>
    <t>肖向阳</t>
  </si>
  <si>
    <t>控释尿素配施有机肥对夏玉米产量及土壤养分的影响</t>
  </si>
  <si>
    <t>韩宇萱</t>
  </si>
  <si>
    <t>寇一泓</t>
  </si>
  <si>
    <t>孙笑冬</t>
  </si>
  <si>
    <t>郑文魁</t>
  </si>
  <si>
    <t>长期不同施肥对秸秆腐解及土壤有机碳氮变化的影响</t>
  </si>
  <si>
    <t>卢永健</t>
  </si>
  <si>
    <t>邓晓阳</t>
  </si>
  <si>
    <t>齐范</t>
  </si>
  <si>
    <t>盐碱土地不同利用方式对土壤细菌群落的影响研究</t>
  </si>
  <si>
    <t>沈兰兴</t>
  </si>
  <si>
    <t>刘文琪</t>
  </si>
  <si>
    <t>缠晓蕊</t>
  </si>
  <si>
    <t>潘红</t>
  </si>
  <si>
    <t>盐碱土地不同利用方式对土壤真菌群落的影响研究</t>
  </si>
  <si>
    <t>敖晖</t>
  </si>
  <si>
    <t>资环17-2</t>
  </si>
  <si>
    <t>于鑫</t>
  </si>
  <si>
    <t>姜紫萝</t>
  </si>
  <si>
    <t>包膜与生化抑制剂结合型控效尿素的研制及其对冬小麦生长的机理</t>
  </si>
  <si>
    <t>史亚龙</t>
  </si>
  <si>
    <t>巴立波</t>
  </si>
  <si>
    <t>吴金鹏</t>
  </si>
  <si>
    <t>董元杰</t>
  </si>
  <si>
    <t>外源NO与EDTA强化黑麦草修复镉污染土壤</t>
  </si>
  <si>
    <t>张成凯</t>
  </si>
  <si>
    <t>魏冰丽</t>
  </si>
  <si>
    <t>李旺习</t>
  </si>
  <si>
    <t>控释氮肥与农药复合制剂对冬小麦生长及产量的影响</t>
  </si>
  <si>
    <t>王锦然</t>
  </si>
  <si>
    <t>程运龙</t>
  </si>
  <si>
    <t>徐雅纯</t>
  </si>
  <si>
    <t>新型土壤调理剂对中南地区镉砷污染水稻土中镉砷形态影响</t>
  </si>
  <si>
    <t>高皖寅</t>
  </si>
  <si>
    <t>环科17-2</t>
  </si>
  <si>
    <t>卞梦迪</t>
  </si>
  <si>
    <t>马驷驹</t>
  </si>
  <si>
    <t>杜仲坤</t>
  </si>
  <si>
    <t>磷矿粉、膨润土对镉污染土壤钝化效应研究</t>
  </si>
  <si>
    <t>孔令华</t>
  </si>
  <si>
    <t>纪一丹</t>
  </si>
  <si>
    <t>丁涛</t>
  </si>
  <si>
    <t>诸葛玉平</t>
  </si>
  <si>
    <t>腐植酸增效剂对钾肥在土壤中转化及其生物有效性的调控作用</t>
  </si>
  <si>
    <t>李沫颖</t>
  </si>
  <si>
    <t>草业17-2</t>
  </si>
  <si>
    <t>李梦涵</t>
  </si>
  <si>
    <t>王雅致</t>
  </si>
  <si>
    <t>李絮花</t>
  </si>
  <si>
    <t>不同种类、浓度营养液对苹果幼苗光合作用的影响</t>
  </si>
  <si>
    <t>谭丰佚</t>
  </si>
  <si>
    <t>环生17-2</t>
  </si>
  <si>
    <t>王恺</t>
  </si>
  <si>
    <t>邵恒</t>
  </si>
  <si>
    <t>时连辉</t>
  </si>
  <si>
    <t>养殖粪液精准利用对苹果苗生长的影响</t>
  </si>
  <si>
    <t>肖景刚</t>
  </si>
  <si>
    <t>游慧园</t>
  </si>
  <si>
    <t>刘龙</t>
  </si>
  <si>
    <t>花生田病虫害全程对靶剂量传递对土壤微生物数量的生态效应</t>
  </si>
  <si>
    <t>吕奕霏</t>
  </si>
  <si>
    <t>环工17-1</t>
  </si>
  <si>
    <t>孙逸静</t>
  </si>
  <si>
    <t>高晓禹</t>
  </si>
  <si>
    <t>朱鲁生</t>
  </si>
  <si>
    <t>花生田病虫害全程对靶剂量传递对土壤酶活性的生态效应</t>
  </si>
  <si>
    <t>韩淼</t>
  </si>
  <si>
    <t>环工17-2</t>
  </si>
  <si>
    <t>梁月慧</t>
  </si>
  <si>
    <t>苏昕</t>
  </si>
  <si>
    <t xml:space="preserve">三氯卡班（TCC）与镉复合对蚯蚓的DNA损伤效应 </t>
  </si>
  <si>
    <t>徐晓田</t>
  </si>
  <si>
    <t>刘胡楠</t>
  </si>
  <si>
    <t>苗靖博</t>
  </si>
  <si>
    <t>李光德</t>
  </si>
  <si>
    <t xml:space="preserve">TCC与镉复合对蚯蚓体内酶活性的影响 </t>
  </si>
  <si>
    <t>王春磊</t>
  </si>
  <si>
    <t>环科17-1</t>
  </si>
  <si>
    <t>慕百俊</t>
  </si>
  <si>
    <t>朱玉洁</t>
  </si>
  <si>
    <t>生物炭在冬小麦农田氮肥利用中的效果评价</t>
  </si>
  <si>
    <t>李瑶佳</t>
  </si>
  <si>
    <t>贾文婷</t>
  </si>
  <si>
    <t>王永杰</t>
  </si>
  <si>
    <t>宋希亮</t>
  </si>
  <si>
    <t>盐害对杂交狼尾草生理特性的影响</t>
  </si>
  <si>
    <t>王佳琦</t>
  </si>
  <si>
    <t>杨惠滟</t>
  </si>
  <si>
    <t>马福荣</t>
  </si>
  <si>
    <t xml:space="preserve">增温条件下滨海湿地土壤碳氮对干湿交替的响应机制研究 </t>
  </si>
  <si>
    <t>张彤彤</t>
  </si>
  <si>
    <t>刁丽丽</t>
  </si>
  <si>
    <t>不同复垦方式土壤有机碳分布特征</t>
  </si>
  <si>
    <t>韩瑜倩</t>
  </si>
  <si>
    <t>土管17-1</t>
  </si>
  <si>
    <t>黄蕊</t>
  </si>
  <si>
    <t>李响</t>
  </si>
  <si>
    <t>闵祥宇</t>
  </si>
  <si>
    <t xml:space="preserve">泰安新型城镇化背景下耕地时空演变 </t>
  </si>
  <si>
    <t>张芙琳</t>
  </si>
  <si>
    <t>土管17-2</t>
  </si>
  <si>
    <t>潘敬瑞</t>
  </si>
  <si>
    <t>李蕙</t>
  </si>
  <si>
    <t>李新举</t>
  </si>
  <si>
    <t>12份紫花苜蓿品质测定</t>
  </si>
  <si>
    <t>张惠峰</t>
  </si>
  <si>
    <t>环生17-1</t>
  </si>
  <si>
    <t>王琛</t>
  </si>
  <si>
    <t>陈宏丹</t>
  </si>
  <si>
    <t>赵岩</t>
  </si>
  <si>
    <t>119份苜蓿资源农艺性状调查</t>
  </si>
  <si>
    <t>陈筱菡</t>
  </si>
  <si>
    <t>侯宇晴</t>
  </si>
  <si>
    <t>李雪</t>
  </si>
  <si>
    <t>刘书怀</t>
  </si>
  <si>
    <t>119 份紫花苜蓿干物质和粗灰分调查分析</t>
  </si>
  <si>
    <t>谢昊园</t>
  </si>
  <si>
    <t>李啸峰</t>
  </si>
  <si>
    <t>刘致君</t>
  </si>
  <si>
    <t>11份紫花苜蓿品种（系）的产量性状比较试验</t>
  </si>
  <si>
    <t>夏璐</t>
  </si>
  <si>
    <t>郭甯</t>
  </si>
  <si>
    <t>尹子铭</t>
  </si>
  <si>
    <t>姜曙千</t>
  </si>
  <si>
    <t xml:space="preserve"> 119份苜蓿品种中性洗涤纤维和酸性洗涤纤维含量调查</t>
  </si>
  <si>
    <t>兰波</t>
  </si>
  <si>
    <t>刘俊杰</t>
  </si>
  <si>
    <t>何述慧</t>
  </si>
  <si>
    <t xml:space="preserve">不同盐化土壤小麦产量构成与土壤养分含量的变异特征 </t>
  </si>
  <si>
    <t>刘克学</t>
  </si>
  <si>
    <t>陈国豪</t>
  </si>
  <si>
    <t>刘霜</t>
  </si>
  <si>
    <t>刘艳丽</t>
  </si>
  <si>
    <t>超级N肥施用对玉米N肥利用率的影响</t>
  </si>
  <si>
    <t>郭星</t>
  </si>
  <si>
    <t>尚超</t>
  </si>
  <si>
    <t>刘冰</t>
  </si>
  <si>
    <t>黄腐酸有机肥对苜蓿生长量及土壤养分含量的影响</t>
  </si>
  <si>
    <t>王艺潼</t>
  </si>
  <si>
    <t>王潇洁</t>
  </si>
  <si>
    <t>王德鑫</t>
  </si>
  <si>
    <t>尹燕宇</t>
  </si>
  <si>
    <t>土管英17-2</t>
  </si>
  <si>
    <t>李嘉赓</t>
  </si>
  <si>
    <t>陈为峰</t>
  </si>
  <si>
    <t>胶东半岛酸化棕壤土壤化学特性研究</t>
  </si>
  <si>
    <t>白玉伟</t>
  </si>
  <si>
    <t>李玉红</t>
  </si>
  <si>
    <t>钟定旺</t>
  </si>
  <si>
    <t>娄燕宏</t>
  </si>
  <si>
    <t>有机肥替代对谷子产量和品质的调控研究</t>
  </si>
  <si>
    <t>孟令超</t>
  </si>
  <si>
    <t>杨荣</t>
  </si>
  <si>
    <t>刘晓琳</t>
  </si>
  <si>
    <t>不同钝化材料对镉污染土壤钝化效应研究</t>
  </si>
  <si>
    <t>尹卓群</t>
  </si>
  <si>
    <t>明玉飞</t>
  </si>
  <si>
    <t>吕慧娟</t>
  </si>
  <si>
    <t>豆科牧草和冬小麦间作对冬小麦产量和土壤特性的影响</t>
  </si>
  <si>
    <t>赵海君</t>
  </si>
  <si>
    <t>赵雪倩</t>
  </si>
  <si>
    <t>李春玥</t>
  </si>
  <si>
    <t>嘎卓</t>
  </si>
  <si>
    <t>焦树英</t>
  </si>
  <si>
    <t>磷肥减量对冬小麦的产量和土壤氮磷含量的影响</t>
  </si>
  <si>
    <t>霍小夏</t>
  </si>
  <si>
    <t>于浩祺</t>
  </si>
  <si>
    <t>李紫豪</t>
  </si>
  <si>
    <t>氮肥类型及其减量对冬小麦产量和土壤氮含量的影响</t>
  </si>
  <si>
    <t>张淑汇</t>
  </si>
  <si>
    <t>曹晓叶</t>
  </si>
  <si>
    <t>刘文睿</t>
  </si>
  <si>
    <t xml:space="preserve"> 氮磷减量配施吸附剂对氮磷利用率及小麦产量的影响</t>
  </si>
  <si>
    <t>周东然</t>
  </si>
  <si>
    <t>尹蓉蓉</t>
  </si>
  <si>
    <t>贝雪</t>
  </si>
  <si>
    <t>有机肥施用量及秸秆还田对不同盐渍化程度土壤矿化及有效性的影响</t>
  </si>
  <si>
    <t>朱懿</t>
  </si>
  <si>
    <t>王一鸣</t>
  </si>
  <si>
    <t>彭岗</t>
  </si>
  <si>
    <t>大豆-小麦长期轮作对小麦根际土壤（碱性磷酸单脂酶基因，phoD）的影响</t>
  </si>
  <si>
    <t>高仪</t>
  </si>
  <si>
    <t>史佳琦</t>
  </si>
  <si>
    <t>孙涛</t>
  </si>
  <si>
    <t>王凤花</t>
  </si>
  <si>
    <t>长期轮作对小麦根际土壤咯喹啉醌合成基因pqqC的影响</t>
  </si>
  <si>
    <t>颜淑慧</t>
  </si>
  <si>
    <t>刘玉成</t>
  </si>
  <si>
    <t>臧婧希</t>
  </si>
  <si>
    <t>大豆-小麦长期轮作对小麦根际土壤细菌的影响</t>
  </si>
  <si>
    <t>赵美娟</t>
  </si>
  <si>
    <t>于双</t>
  </si>
  <si>
    <t>黄运臣</t>
  </si>
  <si>
    <t>几种蔬菜秸秆制备栽培基质关键技术研究</t>
  </si>
  <si>
    <t>章慧娜</t>
  </si>
  <si>
    <t>草业17-1</t>
  </si>
  <si>
    <t>胡兴鹏</t>
  </si>
  <si>
    <t>章子超</t>
  </si>
  <si>
    <t>李永强</t>
  </si>
  <si>
    <t>氮肥减量配施生物有机肥对黄瓜产量及品质的影响</t>
  </si>
  <si>
    <t>陈璐</t>
  </si>
  <si>
    <t>张佳琪</t>
  </si>
  <si>
    <t>王翔宇</t>
  </si>
  <si>
    <t>有机物料及配比对土壤水盐动态影响的研究</t>
  </si>
  <si>
    <t>史秀红</t>
  </si>
  <si>
    <t>王苏萌</t>
  </si>
  <si>
    <t>王文康</t>
  </si>
  <si>
    <t>基于GIS的山东省苹果适种区分析</t>
  </si>
  <si>
    <t>吴春晓</t>
  </si>
  <si>
    <t>地信17-2</t>
  </si>
  <si>
    <t>张晗</t>
  </si>
  <si>
    <t>王凌</t>
  </si>
  <si>
    <t xml:space="preserve"> 超声波处理对生物炭性质的影响研究</t>
  </si>
  <si>
    <t>白瑶</t>
  </si>
  <si>
    <t>20175492</t>
  </si>
  <si>
    <t>房其昊</t>
  </si>
  <si>
    <t>李梦雪</t>
  </si>
  <si>
    <t>徐玉新</t>
  </si>
  <si>
    <t>东营市绿地盐碱地盐分阻断效应研究</t>
  </si>
  <si>
    <t>李发利</t>
  </si>
  <si>
    <t>土管17-3</t>
  </si>
  <si>
    <t>李晓晖</t>
  </si>
  <si>
    <t>王家珠</t>
  </si>
  <si>
    <t>李贻学</t>
  </si>
  <si>
    <t>豆角田常用农药对土壤微生物酶活性的影响</t>
  </si>
  <si>
    <t>庞利虎</t>
  </si>
  <si>
    <t>马浩冉</t>
  </si>
  <si>
    <t>吴桐</t>
  </si>
  <si>
    <t>王金花</t>
  </si>
  <si>
    <t xml:space="preserve">果园常用农药对土壤微生物酶活性的影响 </t>
  </si>
  <si>
    <t>高梓杰</t>
  </si>
  <si>
    <t>李洪媛</t>
  </si>
  <si>
    <t>吕瑞</t>
  </si>
  <si>
    <t xml:space="preserve"> 控释复合肥减量施用对大蒜生长的影响</t>
  </si>
  <si>
    <t>杨双银</t>
  </si>
  <si>
    <t>拓行行</t>
  </si>
  <si>
    <t>魏子文</t>
  </si>
  <si>
    <t>李成亮</t>
  </si>
  <si>
    <t xml:space="preserve">杂卤石施用对马铃薯生长及土壤理化性质的影响 </t>
  </si>
  <si>
    <t>陈中</t>
  </si>
  <si>
    <t>柳玉保</t>
  </si>
  <si>
    <t>李光月</t>
  </si>
  <si>
    <t>包膜重钙对棉花生长及土壤理化性质的影响</t>
  </si>
  <si>
    <t>张铭谷</t>
  </si>
  <si>
    <t>祝琳</t>
  </si>
  <si>
    <t>羟基铁柱撑膨润土对水中六价铬的吸附研究</t>
  </si>
  <si>
    <t>李进</t>
  </si>
  <si>
    <t>孙婷婷</t>
  </si>
  <si>
    <t>仝新龙</t>
  </si>
  <si>
    <t>孙淑娟</t>
  </si>
  <si>
    <t>羟基铁/铝柱撑膨润土对水中铬的吸附研究</t>
  </si>
  <si>
    <t>赵宗亮</t>
  </si>
  <si>
    <r>
      <rPr>
        <sz val="10"/>
        <rFont val="宋体"/>
        <family val="3"/>
        <charset val="134"/>
        <scheme val="minor"/>
      </rPr>
      <t>环工17-</t>
    </r>
    <r>
      <rPr>
        <sz val="10"/>
        <rFont val="宋体"/>
        <family val="3"/>
        <charset val="134"/>
        <scheme val="minor"/>
      </rPr>
      <t>2</t>
    </r>
  </si>
  <si>
    <t>李明章</t>
  </si>
  <si>
    <t>徐文秀</t>
  </si>
  <si>
    <t>果园土壤数字化诊断研究</t>
  </si>
  <si>
    <t>陈悦</t>
  </si>
  <si>
    <t>王开文</t>
  </si>
  <si>
    <t>宗翰林</t>
  </si>
  <si>
    <t>高明秀</t>
  </si>
  <si>
    <t>面向粮食生产的中度盐碱地氮磷协同调控技术研究</t>
  </si>
  <si>
    <t>王文哲</t>
  </si>
  <si>
    <r>
      <rPr>
        <sz val="10"/>
        <rFont val="宋体"/>
        <family val="3"/>
        <charset val="134"/>
      </rPr>
      <t>中英1</t>
    </r>
    <r>
      <rPr>
        <sz val="10"/>
        <rFont val="宋体"/>
        <family val="3"/>
        <charset val="134"/>
      </rPr>
      <t>7-1</t>
    </r>
  </si>
  <si>
    <t>陈卓</t>
  </si>
  <si>
    <t>高歌</t>
  </si>
  <si>
    <t xml:space="preserve">土地整治与乡村振兴耦合协调研究 </t>
  </si>
  <si>
    <t>钟蒙蒙</t>
  </si>
  <si>
    <r>
      <rPr>
        <sz val="10"/>
        <rFont val="宋体"/>
        <family val="3"/>
        <charset val="134"/>
      </rPr>
      <t>土管1</t>
    </r>
    <r>
      <rPr>
        <sz val="10"/>
        <rFont val="宋体"/>
        <family val="3"/>
        <charset val="134"/>
      </rPr>
      <t>7-1</t>
    </r>
  </si>
  <si>
    <t>宁文源</t>
  </si>
  <si>
    <t>罗湘燕</t>
  </si>
  <si>
    <t>魏若晨</t>
  </si>
  <si>
    <t>肥料磷素转化与高效利用机理研究</t>
  </si>
  <si>
    <t>霍英东</t>
  </si>
  <si>
    <t>张廷</t>
  </si>
  <si>
    <t>杜娟</t>
  </si>
  <si>
    <t>张民</t>
  </si>
  <si>
    <t>功能型缓控释肥料研发与应用</t>
  </si>
  <si>
    <t>李兴越</t>
  </si>
  <si>
    <t>刘铭尚</t>
  </si>
  <si>
    <t>免疫诱抗剂的纯化及其对作物适应逆境胁迫的生理生化机制研究</t>
  </si>
  <si>
    <t>孙漱玉</t>
  </si>
  <si>
    <t>隋静</t>
  </si>
  <si>
    <t>张春丽</t>
  </si>
  <si>
    <t>秸秆还田配施控释掺混尿素对玉米产量和土壤肥力的影响</t>
  </si>
  <si>
    <t>杨腊梅</t>
  </si>
  <si>
    <t>林震</t>
  </si>
  <si>
    <t>高攀攀</t>
  </si>
  <si>
    <t>刘之广</t>
  </si>
  <si>
    <t>功能型肥料颗粒制备/表面改性工艺研发</t>
  </si>
  <si>
    <t>张旭</t>
  </si>
  <si>
    <t>武燕茹</t>
  </si>
  <si>
    <t>张政</t>
  </si>
  <si>
    <t>基于高光谱的土壤肥力/作物产量预测模型的建立与评价</t>
  </si>
  <si>
    <t>张祯祯</t>
  </si>
  <si>
    <t>满常钰</t>
  </si>
  <si>
    <t>谭涛</t>
  </si>
  <si>
    <t>关于临沂市兰山区工业园区土地利用结构及其变化的研究</t>
  </si>
  <si>
    <t>刘源萍</t>
  </si>
  <si>
    <t>土管英17-1</t>
  </si>
  <si>
    <t>徐苡珊</t>
  </si>
  <si>
    <t>刘温馨</t>
  </si>
  <si>
    <t>陈红艳</t>
  </si>
  <si>
    <t>基于精准扶贫的矿区塌陷地利用规划研究</t>
  </si>
  <si>
    <t>李岳琦</t>
  </si>
  <si>
    <t>刘恒歌</t>
  </si>
  <si>
    <t>孙静怡</t>
  </si>
  <si>
    <t>滨海盐碱土的氮素转化特征研究</t>
  </si>
  <si>
    <t>刘旖旎</t>
  </si>
  <si>
    <t>王振楠</t>
  </si>
  <si>
    <t>胡国庆</t>
  </si>
  <si>
    <t>不同施肥模式下氮素的转化过程研究</t>
  </si>
  <si>
    <t>赵雅琦</t>
  </si>
  <si>
    <t>李萍</t>
  </si>
  <si>
    <t>李梦雅</t>
  </si>
  <si>
    <t>刘家庄、方家庄、仙鹤庄土地利用规划研究</t>
  </si>
  <si>
    <t>曾祥宏</t>
  </si>
  <si>
    <t>土管英17-3</t>
  </si>
  <si>
    <t>张灿婷</t>
  </si>
  <si>
    <t>郝军帅</t>
  </si>
  <si>
    <t>王卓然</t>
  </si>
  <si>
    <t>2008-2018年泰安市高新片区土地利用动态变化研究</t>
  </si>
  <si>
    <t>刘成</t>
  </si>
  <si>
    <t>赵广伟</t>
  </si>
  <si>
    <t>李逢华</t>
  </si>
  <si>
    <t>卤代阻燃剂和Cd污染土壤对国色天香1号水稻幼苗的毒性效应</t>
  </si>
  <si>
    <t>吕霄凡</t>
  </si>
  <si>
    <t>董香丽</t>
  </si>
  <si>
    <t>王豪</t>
  </si>
  <si>
    <t>谢慧</t>
  </si>
  <si>
    <t>土壤中得克隆、四溴双酚A和Cd污染土壤对水稻幼苗的毒性效应</t>
  </si>
  <si>
    <t>高远菲</t>
  </si>
  <si>
    <t>王迪</t>
  </si>
  <si>
    <t>韩希然</t>
  </si>
  <si>
    <t>卤代阻燃剂和重金属镉单一及复合污染对水稻的急性毒性研究</t>
  </si>
  <si>
    <t>程俊瑜</t>
  </si>
  <si>
    <t>陈勇</t>
  </si>
  <si>
    <t>缪斯</t>
  </si>
  <si>
    <t>农用地适度规模研究</t>
  </si>
  <si>
    <t>张嘉玉</t>
  </si>
  <si>
    <t>刘延洋</t>
  </si>
  <si>
    <t>张亚茹</t>
  </si>
  <si>
    <t>穆逸凡</t>
  </si>
  <si>
    <t>袁秀杰</t>
  </si>
  <si>
    <t>桃树叶片氮素含量的高光谱遥感监测</t>
  </si>
  <si>
    <t>徐萌</t>
  </si>
  <si>
    <t>张振一</t>
  </si>
  <si>
    <t>王风香</t>
  </si>
  <si>
    <t>朱西存</t>
  </si>
  <si>
    <t>基于GIS的山东特产研究</t>
  </si>
  <si>
    <t>李自翔</t>
  </si>
  <si>
    <t>地信17-1</t>
  </si>
  <si>
    <t>李华文</t>
  </si>
  <si>
    <t>李姿墨</t>
  </si>
  <si>
    <t>GF1-WFV与Landsat8-OLI对植被信息的提取差异研究</t>
  </si>
  <si>
    <t>赵琳琳</t>
  </si>
  <si>
    <t>宋爽</t>
  </si>
  <si>
    <t>基于无人机遥感影像的果树识别方法研究</t>
  </si>
  <si>
    <t>常硕</t>
  </si>
  <si>
    <t>钱明志</t>
  </si>
  <si>
    <t>盐碱地不同植被区土壤理化性状研究</t>
  </si>
  <si>
    <t>胡延豹</t>
  </si>
  <si>
    <t>王高程</t>
  </si>
  <si>
    <t>王非凡</t>
  </si>
  <si>
    <t>王瑷玲</t>
  </si>
  <si>
    <t>新型农村社区与城中村住房价格变化与比较</t>
  </si>
  <si>
    <t>徐梦涵</t>
  </si>
  <si>
    <t>王真真</t>
  </si>
  <si>
    <t>王鸾</t>
  </si>
  <si>
    <t>基于摄影测量方法的土壤表面粗糙度的研究</t>
  </si>
  <si>
    <t>杜梦晴</t>
  </si>
  <si>
    <t>王汝浩</t>
  </si>
  <si>
    <t>韩学敏</t>
  </si>
  <si>
    <t>王瑞燕</t>
  </si>
  <si>
    <t>氮肥、磷肥的根际高效利用研究</t>
  </si>
  <si>
    <t>于沁覃</t>
  </si>
  <si>
    <t>朱开源</t>
  </si>
  <si>
    <t>黄炜娓</t>
  </si>
  <si>
    <t>崔秀敏</t>
  </si>
  <si>
    <t>HPLC-DAD检测分析三种植物生长调节剂</t>
  </si>
  <si>
    <t>丁锐</t>
  </si>
  <si>
    <t>环科16-2</t>
  </si>
  <si>
    <t>李鸿煜</t>
  </si>
  <si>
    <t>路艺驰</t>
  </si>
  <si>
    <t>青岛市城市基准地价演变过程研究</t>
  </si>
  <si>
    <t>土管16-1</t>
  </si>
  <si>
    <t>刘若琪</t>
  </si>
  <si>
    <t>任清晨</t>
  </si>
  <si>
    <t>黄腐酸铵与腐殖酸钠对土壤中锌形态及土壤中酶的影响</t>
  </si>
  <si>
    <t>熊欣荃</t>
  </si>
  <si>
    <t>环工16-1</t>
  </si>
  <si>
    <t>王晓冬</t>
  </si>
  <si>
    <t>李晓雯</t>
  </si>
  <si>
    <t>黄腐酸铵和腐殖酸钠对重金属铅的形态及酶活性的影响</t>
  </si>
  <si>
    <t>刘鹏</t>
  </si>
  <si>
    <t>环科16-1</t>
  </si>
  <si>
    <t>谷忻锴</t>
  </si>
  <si>
    <t>邱永嘉</t>
  </si>
  <si>
    <t>泰安市大气降水离子特征分析</t>
  </si>
  <si>
    <t>胡舒芬</t>
  </si>
  <si>
    <t>卢思岐</t>
  </si>
  <si>
    <t>孙晓武</t>
  </si>
  <si>
    <t>王军</t>
  </si>
  <si>
    <t>夹心型多金属氧酸盐的合成及其对硝酸盐氮的去除</t>
  </si>
  <si>
    <t>李湘</t>
  </si>
  <si>
    <t>王荣娜</t>
  </si>
  <si>
    <t>赵家威</t>
  </si>
  <si>
    <t>付伟章</t>
  </si>
  <si>
    <t>社会资本参与土地整治项目建设和投资收益模式研究</t>
    <phoneticPr fontId="7" type="noConversion"/>
  </si>
  <si>
    <t>主持人获得学分</t>
    <phoneticPr fontId="7" type="noConversion"/>
  </si>
  <si>
    <t>参与人获得学分</t>
    <phoneticPr fontId="7" type="noConversion"/>
  </si>
  <si>
    <t>行标签</t>
  </si>
  <si>
    <t>(空白)</t>
  </si>
  <si>
    <t>总计</t>
  </si>
  <si>
    <t>合计</t>
    <phoneticPr fontId="7" type="noConversion"/>
  </si>
  <si>
    <t>求和项:合计</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</si>
</sst>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name val="宋体"/>
      <charset val="134"/>
    </font>
    <font>
      <b/>
      <sz val="10"/>
      <name val="宋体"/>
      <family val="3"/>
      <charset val="134"/>
      <scheme val="minor"/>
    </font>
    <font>
      <sz val="10"/>
      <name val="宋体"/>
      <family val="3"/>
      <charset val="134"/>
      <scheme val="minor"/>
    </font>
    <font>
      <sz val="10"/>
      <name val="宋体"/>
      <family val="3"/>
      <charset val="134"/>
    </font>
    <font>
      <sz val="10"/>
      <color rgb="FFFF0000"/>
      <name val="宋体"/>
      <family val="3"/>
      <charset val="134"/>
      <scheme val="minor"/>
    </font>
    <font>
      <sz val="10.5"/>
      <name val="宋体"/>
      <family val="3"/>
      <charset val="134"/>
    </font>
    <font>
      <sz val="12"/>
      <name val="宋体"/>
      <family val="3"/>
      <charset val="134"/>
    </font>
    <font>
      <sz val="9"/>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lignment vertical="center"/>
    </xf>
  </cellStyleXfs>
  <cellXfs count="24">
    <xf numFmtId="0" fontId="0" fillId="0" borderId="0" xfId="0"/>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0" xfId="0" applyFont="1" applyFill="1" applyAlignment="1">
      <alignment horizontal="justify"/>
    </xf>
    <xf numFmtId="58" fontId="2"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2" fillId="0" borderId="0" xfId="0" applyFont="1"/>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1"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shrinkToFi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ministrator" refreshedDate="43837.662921180556" createdVersion="5" refreshedVersion="5" minRefreshableVersion="3" recordCount="93">
  <cacheSource type="worksheet">
    <worksheetSource ref="A1:D1048576" sheet="Sheet1"/>
  </cacheSource>
  <cacheFields count="4">
    <cacheField name="姓名" numFmtId="0">
      <sharedItems containsBlank="1" count="43">
        <s v="陈宝成"/>
        <s v="宋付朋"/>
        <s v="郑文魁"/>
        <s v="潘红"/>
        <s v="董元杰"/>
        <s v="杜仲坤"/>
        <s v="诸葛玉平"/>
        <s v="李絮花"/>
        <s v="时连辉"/>
        <s v="朱鲁生"/>
        <s v="李光德"/>
        <s v="宋希亮"/>
        <s v="闵祥宇"/>
        <s v="李新举"/>
        <s v="赵岩"/>
        <s v="姜曙千"/>
        <s v="刘艳丽"/>
        <s v="陈为峰"/>
        <s v="娄燕宏"/>
        <s v="焦树英"/>
        <s v="王凤花"/>
        <s v="李永强"/>
        <s v="王凌"/>
        <s v="徐玉新"/>
        <s v="李贻学"/>
        <s v="王金花"/>
        <s v="李成亮"/>
        <s v="孙淑娟"/>
        <s v="高明秀"/>
        <s v="张民"/>
        <s v="刘之广"/>
        <s v="陈红艳"/>
        <s v="胡国庆"/>
        <s v="王卓然"/>
        <s v="谢慧"/>
        <s v="袁秀杰"/>
        <s v="朱西存"/>
        <s v="王瑷玲"/>
        <s v="王瑞燕"/>
        <s v="崔秀敏"/>
        <s v="王军"/>
        <s v="付伟章"/>
        <m/>
      </sharedItems>
    </cacheField>
    <cacheField name="主持人获得学分" numFmtId="0">
      <sharedItems containsString="0" containsBlank="1" containsNumber="1" containsInteger="1" minValue="2" maxValue="2"/>
    </cacheField>
    <cacheField name="参与人获得学分" numFmtId="0">
      <sharedItems containsString="0" containsBlank="1" containsNumber="1" containsInteger="1" minValue="1" maxValue="3"/>
    </cacheField>
    <cacheField name="合计" numFmtId="0">
      <sharedItems containsString="0" containsBlank="1" containsNumber="1" containsInteger="1" minValue="3" maxValue="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3">
  <r>
    <x v="0"/>
    <n v="2"/>
    <n v="2"/>
    <n v="4"/>
  </r>
  <r>
    <x v="0"/>
    <n v="2"/>
    <n v="2"/>
    <n v="4"/>
  </r>
  <r>
    <x v="0"/>
    <n v="2"/>
    <n v="2"/>
    <n v="4"/>
  </r>
  <r>
    <x v="1"/>
    <n v="2"/>
    <n v="2"/>
    <n v="4"/>
  </r>
  <r>
    <x v="1"/>
    <n v="2"/>
    <n v="2"/>
    <n v="4"/>
  </r>
  <r>
    <x v="2"/>
    <n v="2"/>
    <n v="2"/>
    <n v="4"/>
  </r>
  <r>
    <x v="2"/>
    <n v="2"/>
    <n v="2"/>
    <n v="4"/>
  </r>
  <r>
    <x v="3"/>
    <n v="2"/>
    <n v="2"/>
    <n v="4"/>
  </r>
  <r>
    <x v="3"/>
    <n v="2"/>
    <n v="2"/>
    <n v="4"/>
  </r>
  <r>
    <x v="4"/>
    <n v="2"/>
    <n v="2"/>
    <n v="4"/>
  </r>
  <r>
    <x v="4"/>
    <n v="2"/>
    <n v="2"/>
    <n v="4"/>
  </r>
  <r>
    <x v="4"/>
    <n v="2"/>
    <n v="2"/>
    <n v="4"/>
  </r>
  <r>
    <x v="5"/>
    <n v="2"/>
    <n v="2"/>
    <n v="4"/>
  </r>
  <r>
    <x v="6"/>
    <n v="2"/>
    <n v="2"/>
    <n v="4"/>
  </r>
  <r>
    <x v="7"/>
    <n v="2"/>
    <n v="2"/>
    <n v="4"/>
  </r>
  <r>
    <x v="8"/>
    <n v="2"/>
    <n v="2"/>
    <n v="4"/>
  </r>
  <r>
    <x v="8"/>
    <n v="2"/>
    <n v="2"/>
    <n v="4"/>
  </r>
  <r>
    <x v="9"/>
    <n v="2"/>
    <n v="2"/>
    <n v="4"/>
  </r>
  <r>
    <x v="9"/>
    <n v="2"/>
    <n v="2"/>
    <n v="4"/>
  </r>
  <r>
    <x v="10"/>
    <n v="2"/>
    <n v="2"/>
    <n v="4"/>
  </r>
  <r>
    <x v="10"/>
    <n v="2"/>
    <n v="2"/>
    <n v="4"/>
  </r>
  <r>
    <x v="11"/>
    <n v="2"/>
    <n v="2"/>
    <n v="4"/>
  </r>
  <r>
    <x v="11"/>
    <n v="2"/>
    <n v="2"/>
    <n v="4"/>
  </r>
  <r>
    <x v="11"/>
    <n v="2"/>
    <n v="1"/>
    <n v="3"/>
  </r>
  <r>
    <x v="12"/>
    <n v="2"/>
    <n v="2"/>
    <n v="4"/>
  </r>
  <r>
    <x v="13"/>
    <n v="2"/>
    <n v="2"/>
    <n v="4"/>
  </r>
  <r>
    <x v="14"/>
    <n v="2"/>
    <n v="2"/>
    <n v="4"/>
  </r>
  <r>
    <x v="14"/>
    <n v="2"/>
    <n v="3"/>
    <n v="5"/>
  </r>
  <r>
    <x v="14"/>
    <n v="2"/>
    <n v="2"/>
    <n v="4"/>
  </r>
  <r>
    <x v="15"/>
    <n v="2"/>
    <n v="2"/>
    <n v="4"/>
  </r>
  <r>
    <x v="15"/>
    <n v="2"/>
    <n v="2"/>
    <n v="4"/>
  </r>
  <r>
    <x v="16"/>
    <n v="2"/>
    <n v="2"/>
    <n v="4"/>
  </r>
  <r>
    <x v="16"/>
    <n v="2"/>
    <n v="2"/>
    <n v="4"/>
  </r>
  <r>
    <x v="16"/>
    <n v="2"/>
    <n v="2"/>
    <n v="4"/>
  </r>
  <r>
    <x v="17"/>
    <n v="2"/>
    <n v="1"/>
    <n v="3"/>
  </r>
  <r>
    <x v="18"/>
    <n v="2"/>
    <n v="2"/>
    <n v="4"/>
  </r>
  <r>
    <x v="18"/>
    <n v="2"/>
    <n v="2"/>
    <n v="4"/>
  </r>
  <r>
    <x v="18"/>
    <n v="2"/>
    <n v="2"/>
    <n v="4"/>
  </r>
  <r>
    <x v="19"/>
    <n v="2"/>
    <n v="3"/>
    <n v="5"/>
  </r>
  <r>
    <x v="19"/>
    <n v="2"/>
    <n v="2"/>
    <n v="4"/>
  </r>
  <r>
    <x v="19"/>
    <n v="2"/>
    <n v="2"/>
    <n v="4"/>
  </r>
  <r>
    <x v="19"/>
    <n v="2"/>
    <n v="2"/>
    <n v="4"/>
  </r>
  <r>
    <x v="1"/>
    <n v="2"/>
    <n v="2"/>
    <n v="4"/>
  </r>
  <r>
    <x v="20"/>
    <n v="2"/>
    <n v="2"/>
    <n v="4"/>
  </r>
  <r>
    <x v="20"/>
    <n v="2"/>
    <n v="2"/>
    <n v="4"/>
  </r>
  <r>
    <x v="20"/>
    <n v="2"/>
    <n v="2"/>
    <n v="4"/>
  </r>
  <r>
    <x v="21"/>
    <n v="2"/>
    <n v="2"/>
    <n v="4"/>
  </r>
  <r>
    <x v="21"/>
    <n v="2"/>
    <n v="2"/>
    <n v="4"/>
  </r>
  <r>
    <x v="21"/>
    <n v="2"/>
    <n v="2"/>
    <n v="4"/>
  </r>
  <r>
    <x v="22"/>
    <n v="2"/>
    <n v="2"/>
    <n v="4"/>
  </r>
  <r>
    <x v="23"/>
    <n v="2"/>
    <n v="2"/>
    <n v="4"/>
  </r>
  <r>
    <x v="24"/>
    <n v="2"/>
    <n v="2"/>
    <n v="4"/>
  </r>
  <r>
    <x v="25"/>
    <n v="2"/>
    <n v="2"/>
    <n v="4"/>
  </r>
  <r>
    <x v="25"/>
    <n v="2"/>
    <n v="2"/>
    <n v="4"/>
  </r>
  <r>
    <x v="26"/>
    <n v="2"/>
    <n v="2"/>
    <n v="4"/>
  </r>
  <r>
    <x v="26"/>
    <n v="2"/>
    <n v="2"/>
    <n v="4"/>
  </r>
  <r>
    <x v="26"/>
    <n v="2"/>
    <n v="1"/>
    <n v="3"/>
  </r>
  <r>
    <x v="27"/>
    <n v="2"/>
    <n v="2"/>
    <n v="4"/>
  </r>
  <r>
    <x v="27"/>
    <n v="2"/>
    <n v="2"/>
    <n v="4"/>
  </r>
  <r>
    <x v="28"/>
    <n v="2"/>
    <n v="2"/>
    <n v="4"/>
  </r>
  <r>
    <x v="28"/>
    <n v="2"/>
    <n v="2"/>
    <n v="4"/>
  </r>
  <r>
    <x v="28"/>
    <n v="2"/>
    <n v="3"/>
    <n v="5"/>
  </r>
  <r>
    <x v="29"/>
    <n v="2"/>
    <n v="2"/>
    <n v="4"/>
  </r>
  <r>
    <x v="29"/>
    <n v="2"/>
    <n v="2"/>
    <n v="4"/>
  </r>
  <r>
    <x v="29"/>
    <n v="2"/>
    <n v="2"/>
    <n v="4"/>
  </r>
  <r>
    <x v="30"/>
    <n v="2"/>
    <n v="2"/>
    <n v="4"/>
  </r>
  <r>
    <x v="30"/>
    <n v="2"/>
    <n v="2"/>
    <n v="4"/>
  </r>
  <r>
    <x v="30"/>
    <n v="2"/>
    <n v="2"/>
    <n v="4"/>
  </r>
  <r>
    <x v="31"/>
    <n v="2"/>
    <n v="2"/>
    <n v="4"/>
  </r>
  <r>
    <x v="31"/>
    <n v="2"/>
    <n v="2"/>
    <n v="4"/>
  </r>
  <r>
    <x v="32"/>
    <n v="2"/>
    <n v="1"/>
    <n v="3"/>
  </r>
  <r>
    <x v="32"/>
    <n v="2"/>
    <n v="2"/>
    <n v="4"/>
  </r>
  <r>
    <x v="33"/>
    <n v="2"/>
    <n v="2"/>
    <n v="4"/>
  </r>
  <r>
    <x v="33"/>
    <n v="2"/>
    <n v="2"/>
    <n v="4"/>
  </r>
  <r>
    <x v="34"/>
    <n v="2"/>
    <n v="2"/>
    <n v="4"/>
  </r>
  <r>
    <x v="34"/>
    <n v="2"/>
    <n v="2"/>
    <n v="4"/>
  </r>
  <r>
    <x v="34"/>
    <n v="2"/>
    <n v="2"/>
    <n v="4"/>
  </r>
  <r>
    <x v="35"/>
    <n v="2"/>
    <n v="3"/>
    <n v="5"/>
  </r>
  <r>
    <x v="36"/>
    <n v="2"/>
    <n v="2"/>
    <n v="4"/>
  </r>
  <r>
    <x v="36"/>
    <n v="2"/>
    <n v="2"/>
    <n v="4"/>
  </r>
  <r>
    <x v="36"/>
    <n v="2"/>
    <n v="1"/>
    <n v="3"/>
  </r>
  <r>
    <x v="36"/>
    <n v="2"/>
    <n v="1"/>
    <n v="3"/>
  </r>
  <r>
    <x v="37"/>
    <n v="2"/>
    <n v="2"/>
    <n v="4"/>
  </r>
  <r>
    <x v="37"/>
    <n v="2"/>
    <n v="2"/>
    <n v="4"/>
  </r>
  <r>
    <x v="38"/>
    <n v="2"/>
    <n v="2"/>
    <n v="4"/>
  </r>
  <r>
    <x v="39"/>
    <n v="2"/>
    <n v="2"/>
    <n v="4"/>
  </r>
  <r>
    <x v="34"/>
    <n v="2"/>
    <n v="2"/>
    <n v="4"/>
  </r>
  <r>
    <x v="37"/>
    <n v="2"/>
    <n v="2"/>
    <n v="4"/>
  </r>
  <r>
    <x v="23"/>
    <n v="2"/>
    <n v="2"/>
    <n v="4"/>
  </r>
  <r>
    <x v="23"/>
    <n v="2"/>
    <n v="2"/>
    <n v="4"/>
  </r>
  <r>
    <x v="40"/>
    <n v="2"/>
    <n v="2"/>
    <n v="4"/>
  </r>
  <r>
    <x v="41"/>
    <n v="2"/>
    <n v="2"/>
    <n v="4"/>
  </r>
  <r>
    <x v="42"/>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4" cacheId="0"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location ref="G2:H46" firstHeaderRow="1" firstDataRow="1" firstDataCol="1"/>
  <pivotFields count="4">
    <pivotField axis="axisRow" showAll="0">
      <items count="44">
        <item x="0"/>
        <item x="31"/>
        <item x="17"/>
        <item x="39"/>
        <item x="4"/>
        <item x="5"/>
        <item x="41"/>
        <item x="28"/>
        <item x="32"/>
        <item x="15"/>
        <item x="19"/>
        <item x="26"/>
        <item x="10"/>
        <item x="13"/>
        <item x="7"/>
        <item x="24"/>
        <item x="21"/>
        <item x="16"/>
        <item x="30"/>
        <item x="18"/>
        <item x="12"/>
        <item x="3"/>
        <item x="8"/>
        <item x="1"/>
        <item x="11"/>
        <item x="27"/>
        <item x="37"/>
        <item x="20"/>
        <item x="25"/>
        <item x="40"/>
        <item x="22"/>
        <item x="38"/>
        <item x="33"/>
        <item x="34"/>
        <item x="23"/>
        <item x="35"/>
        <item x="29"/>
        <item x="14"/>
        <item x="2"/>
        <item x="9"/>
        <item x="36"/>
        <item x="6"/>
        <item x="42"/>
        <item t="default"/>
      </items>
    </pivotField>
    <pivotField showAll="0"/>
    <pivotField showAll="0"/>
    <pivotField dataField="1" showAll="0"/>
  </pivotFields>
  <rowFields count="1">
    <field x="0"/>
  </rowFields>
  <rowItems count="4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t="grand">
      <x/>
    </i>
  </rowItems>
  <colItems count="1">
    <i/>
  </colItems>
  <dataFields count="1">
    <dataField name="求和项:合计"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workbookViewId="0">
      <selection activeCell="G32" sqref="G32"/>
    </sheetView>
  </sheetViews>
  <sheetFormatPr defaultColWidth="9" defaultRowHeight="12" x14ac:dyDescent="0.15"/>
  <cols>
    <col min="1" max="1" width="8" style="15" customWidth="1"/>
    <col min="2" max="2" width="9" style="15" customWidth="1"/>
    <col min="3" max="3" width="9" style="15"/>
    <col min="4" max="6" width="9" style="12"/>
    <col min="7" max="7" width="10.125" style="12" bestFit="1" customWidth="1"/>
    <col min="8" max="8" width="13.875" style="12" bestFit="1" customWidth="1"/>
    <col min="9" max="16384" width="9" style="12"/>
  </cols>
  <sheetData>
    <row r="1" spans="1:9" ht="24" x14ac:dyDescent="0.15">
      <c r="A1" s="5" t="s">
        <v>10</v>
      </c>
      <c r="B1" s="16" t="s">
        <v>446</v>
      </c>
      <c r="C1" s="16" t="s">
        <v>447</v>
      </c>
      <c r="D1" s="12" t="s">
        <v>451</v>
      </c>
    </row>
    <row r="2" spans="1:9" ht="14.25" x14ac:dyDescent="0.15">
      <c r="A2" s="15" t="s">
        <v>19</v>
      </c>
      <c r="B2" s="15">
        <v>2</v>
      </c>
      <c r="C2" s="15">
        <v>2</v>
      </c>
      <c r="D2" s="12">
        <f>B2+C2</f>
        <v>4</v>
      </c>
      <c r="G2" s="17" t="s">
        <v>448</v>
      </c>
      <c r="H2" t="s">
        <v>452</v>
      </c>
      <c r="I2"/>
    </row>
    <row r="3" spans="1:9" ht="14.25" x14ac:dyDescent="0.15">
      <c r="A3" s="15" t="s">
        <v>19</v>
      </c>
      <c r="B3" s="15">
        <v>2</v>
      </c>
      <c r="C3" s="15">
        <v>2</v>
      </c>
      <c r="D3" s="12">
        <f t="shared" ref="D3:D66" si="0">B3+C3</f>
        <v>4</v>
      </c>
      <c r="G3" s="18" t="s">
        <v>19</v>
      </c>
      <c r="H3" s="19">
        <v>12</v>
      </c>
      <c r="I3"/>
    </row>
    <row r="4" spans="1:9" ht="14.25" x14ac:dyDescent="0.15">
      <c r="A4" s="16" t="s">
        <v>19</v>
      </c>
      <c r="B4" s="15">
        <v>2</v>
      </c>
      <c r="C4" s="15">
        <v>2</v>
      </c>
      <c r="D4" s="12">
        <f t="shared" si="0"/>
        <v>4</v>
      </c>
      <c r="G4" s="18" t="s">
        <v>339</v>
      </c>
      <c r="H4" s="19">
        <v>8</v>
      </c>
      <c r="I4"/>
    </row>
    <row r="5" spans="1:9" ht="14.25" x14ac:dyDescent="0.15">
      <c r="A5" s="16" t="s">
        <v>33</v>
      </c>
      <c r="B5" s="15">
        <v>2</v>
      </c>
      <c r="C5" s="15">
        <v>2</v>
      </c>
      <c r="D5" s="12">
        <f t="shared" si="0"/>
        <v>4</v>
      </c>
      <c r="G5" s="18" t="s">
        <v>182</v>
      </c>
      <c r="H5" s="19">
        <v>3</v>
      </c>
      <c r="I5"/>
    </row>
    <row r="6" spans="1:9" ht="14.25" x14ac:dyDescent="0.15">
      <c r="A6" s="16" t="s">
        <v>33</v>
      </c>
      <c r="B6" s="15">
        <v>2</v>
      </c>
      <c r="C6" s="15">
        <v>2</v>
      </c>
      <c r="D6" s="12">
        <f t="shared" si="0"/>
        <v>4</v>
      </c>
      <c r="G6" s="18" t="s">
        <v>415</v>
      </c>
      <c r="H6" s="19">
        <v>4</v>
      </c>
      <c r="I6"/>
    </row>
    <row r="7" spans="1:9" ht="14.25" x14ac:dyDescent="0.15">
      <c r="A7" s="16" t="s">
        <v>42</v>
      </c>
      <c r="B7" s="15">
        <v>2</v>
      </c>
      <c r="C7" s="15">
        <v>2</v>
      </c>
      <c r="D7" s="12">
        <f t="shared" si="0"/>
        <v>4</v>
      </c>
      <c r="G7" s="18" t="s">
        <v>61</v>
      </c>
      <c r="H7" s="19">
        <v>12</v>
      </c>
      <c r="I7"/>
    </row>
    <row r="8" spans="1:9" ht="14.25" x14ac:dyDescent="0.15">
      <c r="A8" s="15" t="s">
        <v>42</v>
      </c>
      <c r="B8" s="15">
        <v>2</v>
      </c>
      <c r="C8" s="15">
        <v>2</v>
      </c>
      <c r="D8" s="12">
        <f t="shared" si="0"/>
        <v>4</v>
      </c>
      <c r="G8" s="18" t="s">
        <v>75</v>
      </c>
      <c r="H8" s="19">
        <v>4</v>
      </c>
      <c r="I8"/>
    </row>
    <row r="9" spans="1:9" ht="14.25" x14ac:dyDescent="0.15">
      <c r="A9" s="15" t="s">
        <v>51</v>
      </c>
      <c r="B9" s="15">
        <v>2</v>
      </c>
      <c r="C9" s="15">
        <v>2</v>
      </c>
      <c r="D9" s="12">
        <f t="shared" si="0"/>
        <v>4</v>
      </c>
      <c r="G9" s="18" t="s">
        <v>444</v>
      </c>
      <c r="H9" s="19">
        <v>4</v>
      </c>
      <c r="I9"/>
    </row>
    <row r="10" spans="1:9" ht="14.25" x14ac:dyDescent="0.15">
      <c r="A10" s="15" t="s">
        <v>51</v>
      </c>
      <c r="B10" s="15">
        <v>2</v>
      </c>
      <c r="C10" s="15">
        <v>2</v>
      </c>
      <c r="D10" s="12">
        <f t="shared" si="0"/>
        <v>4</v>
      </c>
      <c r="G10" s="18" t="s">
        <v>297</v>
      </c>
      <c r="H10" s="19">
        <v>13</v>
      </c>
      <c r="I10"/>
    </row>
    <row r="11" spans="1:9" ht="14.25" x14ac:dyDescent="0.15">
      <c r="A11" s="15" t="s">
        <v>61</v>
      </c>
      <c r="B11" s="15">
        <v>2</v>
      </c>
      <c r="C11" s="15">
        <v>2</v>
      </c>
      <c r="D11" s="12">
        <f t="shared" si="0"/>
        <v>4</v>
      </c>
      <c r="G11" s="18" t="s">
        <v>347</v>
      </c>
      <c r="H11" s="19">
        <v>7</v>
      </c>
      <c r="I11"/>
    </row>
    <row r="12" spans="1:9" ht="14.25" x14ac:dyDescent="0.15">
      <c r="A12" s="15" t="s">
        <v>61</v>
      </c>
      <c r="B12" s="15">
        <v>2</v>
      </c>
      <c r="C12" s="15">
        <v>2</v>
      </c>
      <c r="D12" s="12">
        <f t="shared" si="0"/>
        <v>4</v>
      </c>
      <c r="G12" s="18" t="s">
        <v>161</v>
      </c>
      <c r="H12" s="19">
        <v>8</v>
      </c>
      <c r="I12"/>
    </row>
    <row r="13" spans="1:9" ht="14.25" x14ac:dyDescent="0.15">
      <c r="A13" s="15" t="s">
        <v>61</v>
      </c>
      <c r="B13" s="15">
        <v>2</v>
      </c>
      <c r="C13" s="15">
        <v>2</v>
      </c>
      <c r="D13" s="12">
        <f t="shared" si="0"/>
        <v>4</v>
      </c>
      <c r="G13" s="18" t="s">
        <v>201</v>
      </c>
      <c r="H13" s="19">
        <v>17</v>
      </c>
      <c r="I13"/>
    </row>
    <row r="14" spans="1:9" ht="14.25" x14ac:dyDescent="0.15">
      <c r="A14" s="15" t="s">
        <v>75</v>
      </c>
      <c r="B14" s="15">
        <v>2</v>
      </c>
      <c r="C14" s="15">
        <v>2</v>
      </c>
      <c r="D14" s="12">
        <f t="shared" si="0"/>
        <v>4</v>
      </c>
      <c r="G14" s="18" t="s">
        <v>275</v>
      </c>
      <c r="H14" s="19">
        <v>11</v>
      </c>
      <c r="I14"/>
    </row>
    <row r="15" spans="1:9" ht="14.25" x14ac:dyDescent="0.15">
      <c r="A15" s="15" t="s">
        <v>80</v>
      </c>
      <c r="B15" s="15">
        <v>2</v>
      </c>
      <c r="C15" s="15">
        <v>2</v>
      </c>
      <c r="D15" s="12">
        <f t="shared" si="0"/>
        <v>4</v>
      </c>
      <c r="G15" s="18" t="s">
        <v>112</v>
      </c>
      <c r="H15" s="19">
        <v>8</v>
      </c>
      <c r="I15"/>
    </row>
    <row r="16" spans="1:9" ht="14.25" x14ac:dyDescent="0.15">
      <c r="A16" s="15" t="s">
        <v>86</v>
      </c>
      <c r="B16" s="15">
        <v>2</v>
      </c>
      <c r="C16" s="15">
        <v>2</v>
      </c>
      <c r="D16" s="12">
        <f t="shared" si="0"/>
        <v>4</v>
      </c>
      <c r="G16" s="18" t="s">
        <v>141</v>
      </c>
      <c r="H16" s="19">
        <v>4</v>
      </c>
      <c r="I16"/>
    </row>
    <row r="17" spans="1:9" ht="14.25" x14ac:dyDescent="0.15">
      <c r="A17" s="15" t="s">
        <v>92</v>
      </c>
      <c r="B17" s="15">
        <v>2</v>
      </c>
      <c r="C17" s="15">
        <v>2</v>
      </c>
      <c r="D17" s="12">
        <f t="shared" si="0"/>
        <v>4</v>
      </c>
      <c r="G17" s="18" t="s">
        <v>86</v>
      </c>
      <c r="H17" s="19">
        <v>4</v>
      </c>
      <c r="I17"/>
    </row>
    <row r="18" spans="1:9" ht="14.25" x14ac:dyDescent="0.15">
      <c r="A18" s="15" t="s">
        <v>92</v>
      </c>
      <c r="B18" s="15">
        <v>2</v>
      </c>
      <c r="C18" s="15">
        <v>2</v>
      </c>
      <c r="D18" s="12">
        <f t="shared" si="0"/>
        <v>4</v>
      </c>
      <c r="G18" s="18" t="s">
        <v>261</v>
      </c>
      <c r="H18" s="19">
        <v>4</v>
      </c>
      <c r="I18"/>
    </row>
    <row r="19" spans="1:9" ht="14.25" x14ac:dyDescent="0.15">
      <c r="A19" s="15" t="s">
        <v>102</v>
      </c>
      <c r="B19" s="15">
        <v>2</v>
      </c>
      <c r="C19" s="15">
        <v>2</v>
      </c>
      <c r="D19" s="12">
        <f t="shared" si="0"/>
        <v>4</v>
      </c>
      <c r="G19" s="18" t="s">
        <v>236</v>
      </c>
      <c r="H19" s="19">
        <v>12</v>
      </c>
      <c r="I19"/>
    </row>
    <row r="20" spans="1:9" ht="14.25" x14ac:dyDescent="0.15">
      <c r="A20" s="15" t="s">
        <v>102</v>
      </c>
      <c r="B20" s="15">
        <v>2</v>
      </c>
      <c r="C20" s="15">
        <v>2</v>
      </c>
      <c r="D20" s="12">
        <f t="shared" si="0"/>
        <v>4</v>
      </c>
      <c r="G20" s="18" t="s">
        <v>170</v>
      </c>
      <c r="H20" s="19">
        <v>12</v>
      </c>
    </row>
    <row r="21" spans="1:9" ht="14.25" x14ac:dyDescent="0.15">
      <c r="A21" s="7" t="s">
        <v>112</v>
      </c>
      <c r="B21" s="15">
        <v>2</v>
      </c>
      <c r="C21" s="15">
        <v>2</v>
      </c>
      <c r="D21" s="12">
        <f t="shared" si="0"/>
        <v>4</v>
      </c>
      <c r="G21" s="18" t="s">
        <v>325</v>
      </c>
      <c r="H21" s="19">
        <v>12</v>
      </c>
    </row>
    <row r="22" spans="1:9" ht="14.25" x14ac:dyDescent="0.15">
      <c r="A22" s="15" t="s">
        <v>112</v>
      </c>
      <c r="B22" s="15">
        <v>2</v>
      </c>
      <c r="C22" s="15">
        <v>2</v>
      </c>
      <c r="D22" s="12">
        <f t="shared" si="0"/>
        <v>4</v>
      </c>
      <c r="G22" s="18" t="s">
        <v>187</v>
      </c>
      <c r="H22" s="19">
        <v>12</v>
      </c>
    </row>
    <row r="23" spans="1:9" ht="14.25" x14ac:dyDescent="0.15">
      <c r="A23" s="15" t="s">
        <v>122</v>
      </c>
      <c r="B23" s="15">
        <v>2</v>
      </c>
      <c r="C23" s="15">
        <v>2</v>
      </c>
      <c r="D23" s="12">
        <f t="shared" si="0"/>
        <v>4</v>
      </c>
      <c r="G23" s="18" t="s">
        <v>135</v>
      </c>
      <c r="H23" s="19">
        <v>4</v>
      </c>
    </row>
    <row r="24" spans="1:9" ht="14.25" x14ac:dyDescent="0.15">
      <c r="A24" s="15" t="s">
        <v>122</v>
      </c>
      <c r="B24" s="15">
        <v>2</v>
      </c>
      <c r="C24" s="15">
        <v>2</v>
      </c>
      <c r="D24" s="12">
        <f t="shared" si="0"/>
        <v>4</v>
      </c>
      <c r="G24" s="18" t="s">
        <v>51</v>
      </c>
      <c r="H24" s="19">
        <v>8</v>
      </c>
    </row>
    <row r="25" spans="1:9" ht="14.25" x14ac:dyDescent="0.15">
      <c r="A25" s="15" t="s">
        <v>122</v>
      </c>
      <c r="B25" s="15">
        <v>2</v>
      </c>
      <c r="C25" s="15">
        <v>1</v>
      </c>
      <c r="D25" s="12">
        <f t="shared" si="0"/>
        <v>3</v>
      </c>
      <c r="G25" s="18" t="s">
        <v>92</v>
      </c>
      <c r="H25" s="19">
        <v>8</v>
      </c>
    </row>
    <row r="26" spans="1:9" ht="14.25" x14ac:dyDescent="0.15">
      <c r="A26" s="15" t="s">
        <v>135</v>
      </c>
      <c r="B26" s="15">
        <v>2</v>
      </c>
      <c r="C26" s="15">
        <v>2</v>
      </c>
      <c r="D26" s="12">
        <f t="shared" si="0"/>
        <v>4</v>
      </c>
      <c r="G26" s="18" t="s">
        <v>33</v>
      </c>
      <c r="H26" s="19">
        <v>12</v>
      </c>
    </row>
    <row r="27" spans="1:9" ht="14.25" x14ac:dyDescent="0.15">
      <c r="A27" s="4" t="s">
        <v>141</v>
      </c>
      <c r="B27" s="15">
        <v>2</v>
      </c>
      <c r="C27" s="15">
        <v>2</v>
      </c>
      <c r="D27" s="12">
        <f t="shared" si="0"/>
        <v>4</v>
      </c>
      <c r="G27" s="18" t="s">
        <v>122</v>
      </c>
      <c r="H27" s="19">
        <v>11</v>
      </c>
    </row>
    <row r="28" spans="1:9" ht="14.25" x14ac:dyDescent="0.15">
      <c r="A28" s="4" t="s">
        <v>147</v>
      </c>
      <c r="B28" s="15">
        <v>2</v>
      </c>
      <c r="C28" s="15">
        <v>2</v>
      </c>
      <c r="D28" s="12">
        <f t="shared" si="0"/>
        <v>4</v>
      </c>
      <c r="G28" s="18" t="s">
        <v>287</v>
      </c>
      <c r="H28" s="19">
        <v>8</v>
      </c>
    </row>
    <row r="29" spans="1:9" ht="14.25" x14ac:dyDescent="0.15">
      <c r="A29" s="4" t="s">
        <v>147</v>
      </c>
      <c r="B29" s="15">
        <v>2</v>
      </c>
      <c r="C29" s="15">
        <v>3</v>
      </c>
      <c r="D29" s="12">
        <f t="shared" si="0"/>
        <v>5</v>
      </c>
      <c r="G29" s="18" t="s">
        <v>401</v>
      </c>
      <c r="H29" s="19">
        <v>12</v>
      </c>
    </row>
    <row r="30" spans="1:9" ht="14.25" x14ac:dyDescent="0.15">
      <c r="A30" s="4" t="s">
        <v>147</v>
      </c>
      <c r="B30" s="15">
        <v>2</v>
      </c>
      <c r="C30" s="15">
        <v>2</v>
      </c>
      <c r="D30" s="12">
        <f t="shared" si="0"/>
        <v>4</v>
      </c>
      <c r="G30" s="18" t="s">
        <v>222</v>
      </c>
      <c r="H30" s="19">
        <v>12</v>
      </c>
    </row>
    <row r="31" spans="1:9" ht="14.25" x14ac:dyDescent="0.15">
      <c r="A31" s="4" t="s">
        <v>161</v>
      </c>
      <c r="B31" s="15">
        <v>2</v>
      </c>
      <c r="C31" s="15">
        <v>2</v>
      </c>
      <c r="D31" s="12">
        <f t="shared" si="0"/>
        <v>4</v>
      </c>
      <c r="G31" s="18" t="s">
        <v>266</v>
      </c>
      <c r="H31" s="19">
        <v>8</v>
      </c>
    </row>
    <row r="32" spans="1:9" ht="14.25" x14ac:dyDescent="0.15">
      <c r="A32" s="4" t="s">
        <v>161</v>
      </c>
      <c r="B32" s="15">
        <v>2</v>
      </c>
      <c r="C32" s="15">
        <v>2</v>
      </c>
      <c r="D32" s="12">
        <f t="shared" si="0"/>
        <v>4</v>
      </c>
      <c r="G32" s="18" t="s">
        <v>439</v>
      </c>
      <c r="H32" s="19">
        <v>4</v>
      </c>
    </row>
    <row r="33" spans="1:8" ht="14.25" x14ac:dyDescent="0.15">
      <c r="A33" s="4" t="s">
        <v>170</v>
      </c>
      <c r="B33" s="15">
        <v>2</v>
      </c>
      <c r="C33" s="15">
        <v>2</v>
      </c>
      <c r="D33" s="12">
        <f t="shared" si="0"/>
        <v>4</v>
      </c>
      <c r="G33" s="18" t="s">
        <v>249</v>
      </c>
      <c r="H33" s="19">
        <v>4</v>
      </c>
    </row>
    <row r="34" spans="1:8" ht="14.25" x14ac:dyDescent="0.15">
      <c r="A34" s="4" t="s">
        <v>170</v>
      </c>
      <c r="B34" s="15">
        <v>2</v>
      </c>
      <c r="C34" s="15">
        <v>2</v>
      </c>
      <c r="D34" s="12">
        <f t="shared" si="0"/>
        <v>4</v>
      </c>
      <c r="G34" s="18" t="s">
        <v>410</v>
      </c>
      <c r="H34" s="19">
        <v>4</v>
      </c>
    </row>
    <row r="35" spans="1:8" ht="14.25" x14ac:dyDescent="0.15">
      <c r="A35" s="4" t="s">
        <v>170</v>
      </c>
      <c r="B35" s="15">
        <v>2</v>
      </c>
      <c r="C35" s="15">
        <v>2</v>
      </c>
      <c r="D35" s="12">
        <f t="shared" si="0"/>
        <v>4</v>
      </c>
      <c r="G35" s="18" t="s">
        <v>357</v>
      </c>
      <c r="H35" s="19">
        <v>8</v>
      </c>
    </row>
    <row r="36" spans="1:8" ht="14.25" x14ac:dyDescent="0.15">
      <c r="A36" s="4" t="s">
        <v>182</v>
      </c>
      <c r="B36" s="15">
        <v>2</v>
      </c>
      <c r="C36" s="15">
        <v>1</v>
      </c>
      <c r="D36" s="12">
        <f t="shared" si="0"/>
        <v>3</v>
      </c>
      <c r="G36" s="18" t="s">
        <v>366</v>
      </c>
      <c r="H36" s="19">
        <v>16</v>
      </c>
    </row>
    <row r="37" spans="1:8" ht="14.25" x14ac:dyDescent="0.15">
      <c r="A37" s="4" t="s">
        <v>187</v>
      </c>
      <c r="B37" s="15">
        <v>2</v>
      </c>
      <c r="C37" s="15">
        <v>2</v>
      </c>
      <c r="D37" s="12">
        <f t="shared" si="0"/>
        <v>4</v>
      </c>
      <c r="G37" s="18" t="s">
        <v>255</v>
      </c>
      <c r="H37" s="19">
        <v>12</v>
      </c>
    </row>
    <row r="38" spans="1:8" ht="14.25" x14ac:dyDescent="0.15">
      <c r="A38" s="4" t="s">
        <v>187</v>
      </c>
      <c r="B38" s="15">
        <v>2</v>
      </c>
      <c r="C38" s="15">
        <v>2</v>
      </c>
      <c r="D38" s="12">
        <f t="shared" si="0"/>
        <v>4</v>
      </c>
      <c r="G38" s="18" t="s">
        <v>380</v>
      </c>
      <c r="H38" s="19">
        <v>5</v>
      </c>
    </row>
    <row r="39" spans="1:8" ht="14.25" x14ac:dyDescent="0.15">
      <c r="A39" s="4" t="s">
        <v>187</v>
      </c>
      <c r="B39" s="15">
        <v>2</v>
      </c>
      <c r="C39" s="15">
        <v>2</v>
      </c>
      <c r="D39" s="12">
        <f t="shared" si="0"/>
        <v>4</v>
      </c>
      <c r="G39" s="18" t="s">
        <v>313</v>
      </c>
      <c r="H39" s="19">
        <v>12</v>
      </c>
    </row>
    <row r="40" spans="1:8" ht="14.25" x14ac:dyDescent="0.15">
      <c r="A40" s="4" t="s">
        <v>201</v>
      </c>
      <c r="B40" s="15">
        <v>2</v>
      </c>
      <c r="C40" s="15">
        <v>3</v>
      </c>
      <c r="D40" s="12">
        <f t="shared" si="0"/>
        <v>5</v>
      </c>
      <c r="G40" s="18" t="s">
        <v>147</v>
      </c>
      <c r="H40" s="19">
        <v>13</v>
      </c>
    </row>
    <row r="41" spans="1:8" ht="14.25" x14ac:dyDescent="0.15">
      <c r="A41" s="4" t="s">
        <v>201</v>
      </c>
      <c r="B41" s="15">
        <v>2</v>
      </c>
      <c r="C41" s="15">
        <v>2</v>
      </c>
      <c r="D41" s="12">
        <f t="shared" si="0"/>
        <v>4</v>
      </c>
      <c r="G41" s="18" t="s">
        <v>42</v>
      </c>
      <c r="H41" s="19">
        <v>8</v>
      </c>
    </row>
    <row r="42" spans="1:8" ht="14.25" x14ac:dyDescent="0.15">
      <c r="A42" s="4" t="s">
        <v>201</v>
      </c>
      <c r="B42" s="15">
        <v>2</v>
      </c>
      <c r="C42" s="15">
        <v>2</v>
      </c>
      <c r="D42" s="12">
        <f t="shared" si="0"/>
        <v>4</v>
      </c>
      <c r="G42" s="18" t="s">
        <v>102</v>
      </c>
      <c r="H42" s="19">
        <v>8</v>
      </c>
    </row>
    <row r="43" spans="1:8" ht="14.25" x14ac:dyDescent="0.15">
      <c r="A43" s="4" t="s">
        <v>201</v>
      </c>
      <c r="B43" s="15">
        <v>2</v>
      </c>
      <c r="C43" s="15">
        <v>2</v>
      </c>
      <c r="D43" s="12">
        <f t="shared" si="0"/>
        <v>4</v>
      </c>
      <c r="G43" s="18" t="s">
        <v>385</v>
      </c>
      <c r="H43" s="19">
        <v>14</v>
      </c>
    </row>
    <row r="44" spans="1:8" ht="14.25" x14ac:dyDescent="0.15">
      <c r="A44" s="4" t="s">
        <v>33</v>
      </c>
      <c r="B44" s="15">
        <v>2</v>
      </c>
      <c r="C44" s="15">
        <v>2</v>
      </c>
      <c r="D44" s="12">
        <f t="shared" si="0"/>
        <v>4</v>
      </c>
      <c r="G44" s="18" t="s">
        <v>80</v>
      </c>
      <c r="H44" s="19">
        <v>4</v>
      </c>
    </row>
    <row r="45" spans="1:8" ht="14.25" x14ac:dyDescent="0.15">
      <c r="A45" s="4" t="s">
        <v>222</v>
      </c>
      <c r="B45" s="15">
        <v>2</v>
      </c>
      <c r="C45" s="15">
        <v>2</v>
      </c>
      <c r="D45" s="12">
        <f t="shared" si="0"/>
        <v>4</v>
      </c>
      <c r="G45" s="18" t="s">
        <v>449</v>
      </c>
      <c r="H45" s="19"/>
    </row>
    <row r="46" spans="1:8" ht="14.25" x14ac:dyDescent="0.15">
      <c r="A46" s="4" t="s">
        <v>222</v>
      </c>
      <c r="B46" s="15">
        <v>2</v>
      </c>
      <c r="C46" s="15">
        <v>2</v>
      </c>
      <c r="D46" s="12">
        <f t="shared" si="0"/>
        <v>4</v>
      </c>
      <c r="G46" s="18" t="s">
        <v>450</v>
      </c>
      <c r="H46" s="19">
        <v>366</v>
      </c>
    </row>
    <row r="47" spans="1:8" x14ac:dyDescent="0.15">
      <c r="A47" s="4" t="s">
        <v>222</v>
      </c>
      <c r="B47" s="15">
        <v>2</v>
      </c>
      <c r="C47" s="15">
        <v>2</v>
      </c>
      <c r="D47" s="12">
        <f t="shared" si="0"/>
        <v>4</v>
      </c>
    </row>
    <row r="48" spans="1:8" x14ac:dyDescent="0.15">
      <c r="A48" s="4" t="s">
        <v>236</v>
      </c>
      <c r="B48" s="15">
        <v>2</v>
      </c>
      <c r="C48" s="15">
        <v>2</v>
      </c>
      <c r="D48" s="12">
        <f t="shared" si="0"/>
        <v>4</v>
      </c>
    </row>
    <row r="49" spans="1:4" x14ac:dyDescent="0.15">
      <c r="A49" s="4" t="s">
        <v>236</v>
      </c>
      <c r="B49" s="15">
        <v>2</v>
      </c>
      <c r="C49" s="15">
        <v>2</v>
      </c>
      <c r="D49" s="12">
        <f t="shared" si="0"/>
        <v>4</v>
      </c>
    </row>
    <row r="50" spans="1:4" x14ac:dyDescent="0.15">
      <c r="A50" s="4" t="s">
        <v>236</v>
      </c>
      <c r="B50" s="15">
        <v>2</v>
      </c>
      <c r="C50" s="15">
        <v>2</v>
      </c>
      <c r="D50" s="12">
        <f t="shared" si="0"/>
        <v>4</v>
      </c>
    </row>
    <row r="51" spans="1:4" x14ac:dyDescent="0.15">
      <c r="A51" s="4" t="s">
        <v>249</v>
      </c>
      <c r="B51" s="15">
        <v>2</v>
      </c>
      <c r="C51" s="15">
        <v>2</v>
      </c>
      <c r="D51" s="12">
        <f t="shared" si="0"/>
        <v>4</v>
      </c>
    </row>
    <row r="52" spans="1:4" x14ac:dyDescent="0.15">
      <c r="A52" s="4" t="s">
        <v>255</v>
      </c>
      <c r="B52" s="15">
        <v>2</v>
      </c>
      <c r="C52" s="15">
        <v>2</v>
      </c>
      <c r="D52" s="12">
        <f t="shared" si="0"/>
        <v>4</v>
      </c>
    </row>
    <row r="53" spans="1:4" x14ac:dyDescent="0.15">
      <c r="A53" s="7" t="s">
        <v>261</v>
      </c>
      <c r="B53" s="15">
        <v>2</v>
      </c>
      <c r="C53" s="15">
        <v>2</v>
      </c>
      <c r="D53" s="12">
        <f t="shared" si="0"/>
        <v>4</v>
      </c>
    </row>
    <row r="54" spans="1:4" x14ac:dyDescent="0.15">
      <c r="A54" s="15" t="s">
        <v>266</v>
      </c>
      <c r="B54" s="15">
        <v>2</v>
      </c>
      <c r="C54" s="15">
        <v>2</v>
      </c>
      <c r="D54" s="12">
        <f t="shared" si="0"/>
        <v>4</v>
      </c>
    </row>
    <row r="55" spans="1:4" x14ac:dyDescent="0.15">
      <c r="A55" s="15" t="s">
        <v>266</v>
      </c>
      <c r="B55" s="15">
        <v>2</v>
      </c>
      <c r="C55" s="15">
        <v>2</v>
      </c>
      <c r="D55" s="12">
        <f t="shared" si="0"/>
        <v>4</v>
      </c>
    </row>
    <row r="56" spans="1:4" x14ac:dyDescent="0.15">
      <c r="A56" s="15" t="s">
        <v>275</v>
      </c>
      <c r="B56" s="15">
        <v>2</v>
      </c>
      <c r="C56" s="15">
        <v>2</v>
      </c>
      <c r="D56" s="12">
        <f t="shared" si="0"/>
        <v>4</v>
      </c>
    </row>
    <row r="57" spans="1:4" x14ac:dyDescent="0.15">
      <c r="A57" s="15" t="s">
        <v>275</v>
      </c>
      <c r="B57" s="15">
        <v>2</v>
      </c>
      <c r="C57" s="15">
        <v>2</v>
      </c>
      <c r="D57" s="12">
        <f t="shared" si="0"/>
        <v>4</v>
      </c>
    </row>
    <row r="58" spans="1:4" x14ac:dyDescent="0.15">
      <c r="A58" s="15" t="s">
        <v>275</v>
      </c>
      <c r="B58" s="15">
        <v>2</v>
      </c>
      <c r="C58" s="15">
        <v>1</v>
      </c>
      <c r="D58" s="12">
        <f t="shared" si="0"/>
        <v>3</v>
      </c>
    </row>
    <row r="59" spans="1:4" x14ac:dyDescent="0.15">
      <c r="A59" s="15" t="s">
        <v>287</v>
      </c>
      <c r="B59" s="15">
        <v>2</v>
      </c>
      <c r="C59" s="15">
        <v>2</v>
      </c>
      <c r="D59" s="12">
        <f t="shared" si="0"/>
        <v>4</v>
      </c>
    </row>
    <row r="60" spans="1:4" x14ac:dyDescent="0.15">
      <c r="A60" s="15" t="s">
        <v>287</v>
      </c>
      <c r="B60" s="15">
        <v>2</v>
      </c>
      <c r="C60" s="15">
        <v>2</v>
      </c>
      <c r="D60" s="12">
        <f t="shared" si="0"/>
        <v>4</v>
      </c>
    </row>
    <row r="61" spans="1:4" x14ac:dyDescent="0.15">
      <c r="A61" s="15" t="s">
        <v>297</v>
      </c>
      <c r="B61" s="15">
        <v>2</v>
      </c>
      <c r="C61" s="15">
        <v>2</v>
      </c>
      <c r="D61" s="12">
        <f t="shared" si="0"/>
        <v>4</v>
      </c>
    </row>
    <row r="62" spans="1:4" x14ac:dyDescent="0.15">
      <c r="A62" s="15" t="s">
        <v>297</v>
      </c>
      <c r="B62" s="15">
        <v>2</v>
      </c>
      <c r="C62" s="15">
        <v>2</v>
      </c>
      <c r="D62" s="12">
        <f t="shared" si="0"/>
        <v>4</v>
      </c>
    </row>
    <row r="63" spans="1:4" x14ac:dyDescent="0.15">
      <c r="A63" s="15" t="s">
        <v>297</v>
      </c>
      <c r="B63" s="15">
        <v>2</v>
      </c>
      <c r="C63" s="15">
        <v>3</v>
      </c>
      <c r="D63" s="12">
        <f t="shared" si="0"/>
        <v>5</v>
      </c>
    </row>
    <row r="64" spans="1:4" x14ac:dyDescent="0.15">
      <c r="A64" s="15" t="s">
        <v>313</v>
      </c>
      <c r="B64" s="15">
        <v>2</v>
      </c>
      <c r="C64" s="15">
        <v>2</v>
      </c>
      <c r="D64" s="12">
        <f t="shared" si="0"/>
        <v>4</v>
      </c>
    </row>
    <row r="65" spans="1:4" x14ac:dyDescent="0.15">
      <c r="A65" s="15" t="s">
        <v>313</v>
      </c>
      <c r="B65" s="15">
        <v>2</v>
      </c>
      <c r="C65" s="15">
        <v>2</v>
      </c>
      <c r="D65" s="12">
        <f t="shared" si="0"/>
        <v>4</v>
      </c>
    </row>
    <row r="66" spans="1:4" x14ac:dyDescent="0.15">
      <c r="A66" s="15" t="s">
        <v>313</v>
      </c>
      <c r="B66" s="15">
        <v>2</v>
      </c>
      <c r="C66" s="15">
        <v>2</v>
      </c>
      <c r="D66" s="12">
        <f t="shared" si="0"/>
        <v>4</v>
      </c>
    </row>
    <row r="67" spans="1:4" x14ac:dyDescent="0.15">
      <c r="A67" s="15" t="s">
        <v>325</v>
      </c>
      <c r="B67" s="15">
        <v>2</v>
      </c>
      <c r="C67" s="15">
        <v>2</v>
      </c>
      <c r="D67" s="12">
        <f t="shared" ref="D67:D93" si="1">B67+C67</f>
        <v>4</v>
      </c>
    </row>
    <row r="68" spans="1:4" x14ac:dyDescent="0.15">
      <c r="A68" s="15" t="s">
        <v>325</v>
      </c>
      <c r="B68" s="15">
        <v>2</v>
      </c>
      <c r="C68" s="15">
        <v>2</v>
      </c>
      <c r="D68" s="12">
        <f t="shared" si="1"/>
        <v>4</v>
      </c>
    </row>
    <row r="69" spans="1:4" x14ac:dyDescent="0.15">
      <c r="A69" s="15" t="s">
        <v>325</v>
      </c>
      <c r="B69" s="15">
        <v>2</v>
      </c>
      <c r="C69" s="15">
        <v>2</v>
      </c>
      <c r="D69" s="12">
        <f t="shared" si="1"/>
        <v>4</v>
      </c>
    </row>
    <row r="70" spans="1:4" x14ac:dyDescent="0.15">
      <c r="A70" s="15" t="s">
        <v>339</v>
      </c>
      <c r="B70" s="15">
        <v>2</v>
      </c>
      <c r="C70" s="15">
        <v>2</v>
      </c>
      <c r="D70" s="12">
        <f t="shared" si="1"/>
        <v>4</v>
      </c>
    </row>
    <row r="71" spans="1:4" x14ac:dyDescent="0.15">
      <c r="A71" s="15" t="s">
        <v>339</v>
      </c>
      <c r="B71" s="15">
        <v>2</v>
      </c>
      <c r="C71" s="15">
        <v>2</v>
      </c>
      <c r="D71" s="12">
        <f t="shared" si="1"/>
        <v>4</v>
      </c>
    </row>
    <row r="72" spans="1:4" x14ac:dyDescent="0.15">
      <c r="A72" s="15" t="s">
        <v>347</v>
      </c>
      <c r="B72" s="15">
        <v>2</v>
      </c>
      <c r="C72" s="15">
        <v>1</v>
      </c>
      <c r="D72" s="12">
        <f t="shared" si="1"/>
        <v>3</v>
      </c>
    </row>
    <row r="73" spans="1:4" x14ac:dyDescent="0.15">
      <c r="A73" s="15" t="s">
        <v>347</v>
      </c>
      <c r="B73" s="15">
        <v>2</v>
      </c>
      <c r="C73" s="15">
        <v>2</v>
      </c>
      <c r="D73" s="12">
        <f t="shared" si="1"/>
        <v>4</v>
      </c>
    </row>
    <row r="74" spans="1:4" x14ac:dyDescent="0.15">
      <c r="A74" s="15" t="s">
        <v>357</v>
      </c>
      <c r="B74" s="15">
        <v>2</v>
      </c>
      <c r="C74" s="15">
        <v>2</v>
      </c>
      <c r="D74" s="12">
        <f t="shared" si="1"/>
        <v>4</v>
      </c>
    </row>
    <row r="75" spans="1:4" x14ac:dyDescent="0.15">
      <c r="A75" s="15" t="s">
        <v>357</v>
      </c>
      <c r="B75" s="15">
        <v>2</v>
      </c>
      <c r="C75" s="15">
        <v>2</v>
      </c>
      <c r="D75" s="12">
        <f t="shared" si="1"/>
        <v>4</v>
      </c>
    </row>
    <row r="76" spans="1:4" x14ac:dyDescent="0.15">
      <c r="A76" s="15" t="s">
        <v>366</v>
      </c>
      <c r="B76" s="15">
        <v>2</v>
      </c>
      <c r="C76" s="15">
        <v>2</v>
      </c>
      <c r="D76" s="12">
        <f t="shared" si="1"/>
        <v>4</v>
      </c>
    </row>
    <row r="77" spans="1:4" x14ac:dyDescent="0.15">
      <c r="A77" s="15" t="s">
        <v>366</v>
      </c>
      <c r="B77" s="15">
        <v>2</v>
      </c>
      <c r="C77" s="15">
        <v>2</v>
      </c>
      <c r="D77" s="12">
        <f t="shared" si="1"/>
        <v>4</v>
      </c>
    </row>
    <row r="78" spans="1:4" x14ac:dyDescent="0.15">
      <c r="A78" s="4" t="s">
        <v>366</v>
      </c>
      <c r="B78" s="15">
        <v>2</v>
      </c>
      <c r="C78" s="15">
        <v>2</v>
      </c>
      <c r="D78" s="12">
        <f t="shared" si="1"/>
        <v>4</v>
      </c>
    </row>
    <row r="79" spans="1:4" x14ac:dyDescent="0.15">
      <c r="A79" s="4" t="s">
        <v>380</v>
      </c>
      <c r="B79" s="15">
        <v>2</v>
      </c>
      <c r="C79" s="15">
        <v>3</v>
      </c>
      <c r="D79" s="12">
        <f t="shared" si="1"/>
        <v>5</v>
      </c>
    </row>
    <row r="80" spans="1:4" x14ac:dyDescent="0.15">
      <c r="A80" s="4" t="s">
        <v>385</v>
      </c>
      <c r="B80" s="15">
        <v>2</v>
      </c>
      <c r="C80" s="15">
        <v>2</v>
      </c>
      <c r="D80" s="12">
        <f t="shared" si="1"/>
        <v>4</v>
      </c>
    </row>
    <row r="81" spans="1:4" x14ac:dyDescent="0.15">
      <c r="A81" s="4" t="s">
        <v>385</v>
      </c>
      <c r="B81" s="15">
        <v>2</v>
      </c>
      <c r="C81" s="15">
        <v>2</v>
      </c>
      <c r="D81" s="12">
        <f t="shared" si="1"/>
        <v>4</v>
      </c>
    </row>
    <row r="82" spans="1:4" x14ac:dyDescent="0.15">
      <c r="A82" s="4" t="s">
        <v>385</v>
      </c>
      <c r="B82" s="15">
        <v>2</v>
      </c>
      <c r="C82" s="15">
        <v>1</v>
      </c>
      <c r="D82" s="12">
        <f t="shared" si="1"/>
        <v>3</v>
      </c>
    </row>
    <row r="83" spans="1:4" x14ac:dyDescent="0.15">
      <c r="A83" s="4" t="s">
        <v>385</v>
      </c>
      <c r="B83" s="15">
        <v>2</v>
      </c>
      <c r="C83" s="15">
        <v>1</v>
      </c>
      <c r="D83" s="12">
        <f t="shared" si="1"/>
        <v>3</v>
      </c>
    </row>
    <row r="84" spans="1:4" x14ac:dyDescent="0.15">
      <c r="A84" s="4" t="s">
        <v>401</v>
      </c>
      <c r="B84" s="15">
        <v>2</v>
      </c>
      <c r="C84" s="15">
        <v>2</v>
      </c>
      <c r="D84" s="12">
        <f t="shared" si="1"/>
        <v>4</v>
      </c>
    </row>
    <row r="85" spans="1:4" x14ac:dyDescent="0.15">
      <c r="A85" s="4" t="s">
        <v>401</v>
      </c>
      <c r="B85" s="15">
        <v>2</v>
      </c>
      <c r="C85" s="15">
        <v>2</v>
      </c>
      <c r="D85" s="12">
        <f t="shared" si="1"/>
        <v>4</v>
      </c>
    </row>
    <row r="86" spans="1:4" x14ac:dyDescent="0.15">
      <c r="A86" s="4" t="s">
        <v>410</v>
      </c>
      <c r="B86" s="15">
        <v>2</v>
      </c>
      <c r="C86" s="15">
        <v>2</v>
      </c>
      <c r="D86" s="12">
        <f t="shared" si="1"/>
        <v>4</v>
      </c>
    </row>
    <row r="87" spans="1:4" x14ac:dyDescent="0.15">
      <c r="A87" s="4" t="s">
        <v>415</v>
      </c>
      <c r="B87" s="15">
        <v>2</v>
      </c>
      <c r="C87" s="15">
        <v>2</v>
      </c>
      <c r="D87" s="12">
        <f t="shared" si="1"/>
        <v>4</v>
      </c>
    </row>
    <row r="88" spans="1:4" x14ac:dyDescent="0.15">
      <c r="A88" s="4" t="s">
        <v>366</v>
      </c>
      <c r="B88" s="15">
        <v>2</v>
      </c>
      <c r="C88" s="15">
        <v>2</v>
      </c>
      <c r="D88" s="12">
        <f t="shared" si="1"/>
        <v>4</v>
      </c>
    </row>
    <row r="89" spans="1:4" x14ac:dyDescent="0.15">
      <c r="A89" s="4" t="s">
        <v>401</v>
      </c>
      <c r="B89" s="15">
        <v>2</v>
      </c>
      <c r="C89" s="15">
        <v>2</v>
      </c>
      <c r="D89" s="12">
        <f t="shared" si="1"/>
        <v>4</v>
      </c>
    </row>
    <row r="90" spans="1:4" x14ac:dyDescent="0.15">
      <c r="A90" s="4" t="s">
        <v>255</v>
      </c>
      <c r="B90" s="15">
        <v>2</v>
      </c>
      <c r="C90" s="15">
        <v>2</v>
      </c>
      <c r="D90" s="12">
        <f t="shared" si="1"/>
        <v>4</v>
      </c>
    </row>
    <row r="91" spans="1:4" x14ac:dyDescent="0.15">
      <c r="A91" s="4" t="s">
        <v>255</v>
      </c>
      <c r="B91" s="15">
        <v>2</v>
      </c>
      <c r="C91" s="15">
        <v>2</v>
      </c>
      <c r="D91" s="12">
        <f t="shared" si="1"/>
        <v>4</v>
      </c>
    </row>
    <row r="92" spans="1:4" x14ac:dyDescent="0.15">
      <c r="A92" s="15" t="s">
        <v>439</v>
      </c>
      <c r="B92" s="15">
        <v>2</v>
      </c>
      <c r="C92" s="15">
        <v>2</v>
      </c>
      <c r="D92" s="12">
        <f t="shared" si="1"/>
        <v>4</v>
      </c>
    </row>
    <row r="93" spans="1:4" x14ac:dyDescent="0.15">
      <c r="A93" s="15" t="s">
        <v>444</v>
      </c>
      <c r="B93" s="15">
        <v>2</v>
      </c>
      <c r="C93" s="15">
        <v>2</v>
      </c>
      <c r="D93" s="12">
        <f t="shared" si="1"/>
        <v>4</v>
      </c>
    </row>
  </sheetData>
  <phoneticPr fontId="7" type="noConversion"/>
  <dataValidations count="3">
    <dataValidation type="list" allowBlank="1" showInputMessage="1" showErrorMessage="1" sqref="A28:A30">
      <formula1>"空,赵岩"</formula1>
    </dataValidation>
    <dataValidation type="list" allowBlank="1" showInputMessage="1" showErrorMessage="1" sqref="A31">
      <formula1>"空,姜曙千"</formula1>
    </dataValidation>
    <dataValidation type="list" allowBlank="1" showInputMessage="1" showErrorMessage="1" sqref="A46">
      <formula1>"空,王凤花"</formula1>
    </dataValidation>
  </dataValidation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tabSelected="1" zoomScaleNormal="100" workbookViewId="0">
      <pane xSplit="9" ySplit="2" topLeftCell="J3" activePane="bottomRight" state="frozen"/>
      <selection pane="topRight"/>
      <selection pane="bottomLeft"/>
      <selection pane="bottomRight" activeCell="U10" sqref="U10"/>
    </sheetView>
  </sheetViews>
  <sheetFormatPr defaultColWidth="9" defaultRowHeight="12" x14ac:dyDescent="0.15"/>
  <cols>
    <col min="1" max="1" width="6.125" style="3" customWidth="1"/>
    <col min="2" max="5" width="1.625" style="3" customWidth="1"/>
    <col min="6" max="6" width="48.25" style="4" customWidth="1"/>
    <col min="7" max="8" width="9.375" style="3" customWidth="1"/>
    <col min="9" max="9" width="10" style="3" customWidth="1"/>
    <col min="10" max="11" width="10.25" style="3" customWidth="1"/>
    <col min="12" max="15" width="9" style="3" customWidth="1"/>
    <col min="16" max="16" width="8" style="3" customWidth="1"/>
    <col min="17" max="17" width="3.625" style="3" customWidth="1"/>
    <col min="18" max="16384" width="9" style="3"/>
  </cols>
  <sheetData>
    <row r="1" spans="1:17" s="1" customFormat="1" ht="36.75" customHeight="1" x14ac:dyDescent="0.15">
      <c r="A1" s="22" t="s">
        <v>0</v>
      </c>
      <c r="B1" s="22" t="s">
        <v>1</v>
      </c>
      <c r="C1" s="23" t="s">
        <v>2</v>
      </c>
      <c r="D1" s="23" t="s">
        <v>3</v>
      </c>
      <c r="E1" s="23"/>
      <c r="F1" s="21" t="s">
        <v>4</v>
      </c>
      <c r="G1" s="20" t="s">
        <v>5</v>
      </c>
      <c r="H1" s="20"/>
      <c r="I1" s="20"/>
      <c r="J1" s="20" t="s">
        <v>6</v>
      </c>
      <c r="K1" s="20"/>
      <c r="L1" s="20" t="s">
        <v>7</v>
      </c>
      <c r="M1" s="20"/>
      <c r="N1" s="20" t="s">
        <v>8</v>
      </c>
      <c r="O1" s="20"/>
      <c r="P1" s="20" t="s">
        <v>9</v>
      </c>
      <c r="Q1" s="20"/>
    </row>
    <row r="2" spans="1:17" s="2" customFormat="1" ht="30" customHeight="1" x14ac:dyDescent="0.15">
      <c r="A2" s="22"/>
      <c r="B2" s="22"/>
      <c r="C2" s="23"/>
      <c r="D2" s="23"/>
      <c r="E2" s="23"/>
      <c r="F2" s="21"/>
      <c r="G2" s="5" t="s">
        <v>10</v>
      </c>
      <c r="H2" s="5" t="s">
        <v>11</v>
      </c>
      <c r="I2" s="5" t="s">
        <v>12</v>
      </c>
      <c r="J2" s="5" t="s">
        <v>10</v>
      </c>
      <c r="K2" s="5" t="s">
        <v>11</v>
      </c>
      <c r="L2" s="5" t="s">
        <v>10</v>
      </c>
      <c r="M2" s="5" t="s">
        <v>11</v>
      </c>
      <c r="N2" s="5" t="s">
        <v>10</v>
      </c>
      <c r="O2" s="5" t="s">
        <v>11</v>
      </c>
      <c r="P2" s="5" t="s">
        <v>10</v>
      </c>
      <c r="Q2" s="5" t="s">
        <v>13</v>
      </c>
    </row>
    <row r="3" spans="1:17" x14ac:dyDescent="0.15">
      <c r="A3" s="3">
        <v>1</v>
      </c>
      <c r="F3" s="4" t="s">
        <v>14</v>
      </c>
      <c r="G3" s="3" t="s">
        <v>15</v>
      </c>
      <c r="H3" s="3">
        <v>20177999</v>
      </c>
      <c r="I3" s="3" t="s">
        <v>16</v>
      </c>
      <c r="J3" s="3" t="s">
        <v>17</v>
      </c>
      <c r="K3" s="3">
        <v>20177651</v>
      </c>
      <c r="L3" s="3" t="s">
        <v>18</v>
      </c>
      <c r="M3" s="3">
        <v>20177995</v>
      </c>
      <c r="P3" s="3" t="s">
        <v>19</v>
      </c>
      <c r="Q3" s="10"/>
    </row>
    <row r="4" spans="1:17" x14ac:dyDescent="0.15">
      <c r="A4" s="3">
        <v>2</v>
      </c>
      <c r="F4" s="4" t="s">
        <v>20</v>
      </c>
      <c r="G4" s="3" t="s">
        <v>21</v>
      </c>
      <c r="H4" s="3">
        <v>20175683</v>
      </c>
      <c r="I4" s="3" t="s">
        <v>16</v>
      </c>
      <c r="J4" s="3" t="s">
        <v>22</v>
      </c>
      <c r="K4" s="3">
        <v>20175667</v>
      </c>
      <c r="L4" s="3" t="s">
        <v>23</v>
      </c>
      <c r="M4" s="3">
        <v>20177105</v>
      </c>
      <c r="P4" s="3" t="s">
        <v>19</v>
      </c>
      <c r="Q4" s="10"/>
    </row>
    <row r="5" spans="1:17" x14ac:dyDescent="0.15">
      <c r="A5" s="13">
        <v>3</v>
      </c>
      <c r="E5" s="2"/>
      <c r="F5" s="4" t="s">
        <v>24</v>
      </c>
      <c r="G5" s="2" t="s">
        <v>25</v>
      </c>
      <c r="H5" s="2">
        <v>20177994</v>
      </c>
      <c r="I5" s="2" t="s">
        <v>16</v>
      </c>
      <c r="J5" s="2" t="s">
        <v>26</v>
      </c>
      <c r="K5" s="2">
        <v>20175660</v>
      </c>
      <c r="L5" s="2" t="s">
        <v>27</v>
      </c>
      <c r="M5" s="2">
        <v>20167640</v>
      </c>
      <c r="O5" s="2"/>
      <c r="P5" s="2" t="s">
        <v>19</v>
      </c>
      <c r="Q5" s="10"/>
    </row>
    <row r="6" spans="1:17" x14ac:dyDescent="0.15">
      <c r="A6" s="13">
        <v>4</v>
      </c>
      <c r="E6" s="2"/>
      <c r="F6" s="4" t="s">
        <v>28</v>
      </c>
      <c r="G6" s="2" t="s">
        <v>29</v>
      </c>
      <c r="H6" s="2">
        <v>20175663</v>
      </c>
      <c r="I6" s="2" t="s">
        <v>30</v>
      </c>
      <c r="J6" s="2" t="s">
        <v>31</v>
      </c>
      <c r="K6" s="2">
        <v>20177110</v>
      </c>
      <c r="L6" s="2" t="s">
        <v>32</v>
      </c>
      <c r="M6" s="2">
        <v>20175687</v>
      </c>
      <c r="O6" s="2"/>
      <c r="P6" s="2" t="s">
        <v>33</v>
      </c>
      <c r="Q6" s="10"/>
    </row>
    <row r="7" spans="1:17" x14ac:dyDescent="0.15">
      <c r="A7" s="13">
        <v>5</v>
      </c>
      <c r="E7" s="2"/>
      <c r="F7" s="4" t="s">
        <v>34</v>
      </c>
      <c r="G7" s="2" t="s">
        <v>35</v>
      </c>
      <c r="H7" s="2">
        <v>20175655</v>
      </c>
      <c r="I7" s="2" t="s">
        <v>30</v>
      </c>
      <c r="J7" s="2" t="s">
        <v>36</v>
      </c>
      <c r="K7" s="2">
        <v>20178000</v>
      </c>
      <c r="L7" s="2" t="s">
        <v>37</v>
      </c>
      <c r="M7" s="2">
        <v>20177998</v>
      </c>
      <c r="O7" s="2"/>
      <c r="P7" s="2" t="s">
        <v>33</v>
      </c>
      <c r="Q7" s="10"/>
    </row>
    <row r="8" spans="1:17" x14ac:dyDescent="0.15">
      <c r="A8" s="13">
        <v>6</v>
      </c>
      <c r="E8" s="2"/>
      <c r="F8" s="4" t="s">
        <v>38</v>
      </c>
      <c r="G8" s="2" t="s">
        <v>39</v>
      </c>
      <c r="H8" s="2">
        <v>20177097</v>
      </c>
      <c r="I8" s="2" t="s">
        <v>16</v>
      </c>
      <c r="J8" s="2" t="s">
        <v>40</v>
      </c>
      <c r="K8" s="2">
        <v>20175939</v>
      </c>
      <c r="L8" s="2" t="s">
        <v>41</v>
      </c>
      <c r="M8" s="2">
        <v>20177101</v>
      </c>
      <c r="N8" s="2"/>
      <c r="O8" s="2"/>
      <c r="P8" s="2" t="s">
        <v>42</v>
      </c>
    </row>
    <row r="9" spans="1:17" x14ac:dyDescent="0.15">
      <c r="A9" s="13">
        <v>7</v>
      </c>
      <c r="F9" s="4" t="s">
        <v>43</v>
      </c>
      <c r="G9" s="2" t="s">
        <v>44</v>
      </c>
      <c r="H9" s="2">
        <v>20175650</v>
      </c>
      <c r="I9" s="2" t="s">
        <v>16</v>
      </c>
      <c r="J9" s="2" t="s">
        <v>45</v>
      </c>
      <c r="K9" s="2">
        <v>20175641</v>
      </c>
      <c r="L9" s="2" t="s">
        <v>46</v>
      </c>
      <c r="M9" s="2">
        <v>20175681</v>
      </c>
      <c r="P9" s="3" t="s">
        <v>42</v>
      </c>
    </row>
    <row r="10" spans="1:17" x14ac:dyDescent="0.15">
      <c r="A10" s="13">
        <v>8</v>
      </c>
      <c r="F10" s="4" t="s">
        <v>47</v>
      </c>
      <c r="G10" s="2" t="s">
        <v>48</v>
      </c>
      <c r="H10" s="2">
        <v>20175664</v>
      </c>
      <c r="I10" s="2" t="s">
        <v>16</v>
      </c>
      <c r="J10" s="8" t="s">
        <v>49</v>
      </c>
      <c r="L10" s="2" t="s">
        <v>50</v>
      </c>
      <c r="M10" s="2">
        <v>20177107</v>
      </c>
      <c r="P10" s="3" t="s">
        <v>51</v>
      </c>
    </row>
    <row r="11" spans="1:17" x14ac:dyDescent="0.15">
      <c r="A11" s="13">
        <v>9</v>
      </c>
      <c r="F11" s="4" t="s">
        <v>52</v>
      </c>
      <c r="G11" s="2" t="s">
        <v>53</v>
      </c>
      <c r="H11" s="2">
        <v>20177359</v>
      </c>
      <c r="I11" s="2" t="s">
        <v>54</v>
      </c>
      <c r="J11" s="2" t="s">
        <v>55</v>
      </c>
      <c r="K11" s="2">
        <v>20173854</v>
      </c>
      <c r="L11" s="2" t="s">
        <v>56</v>
      </c>
      <c r="M11" s="2">
        <v>20175640</v>
      </c>
      <c r="P11" s="3" t="s">
        <v>51</v>
      </c>
    </row>
    <row r="12" spans="1:17" x14ac:dyDescent="0.15">
      <c r="A12" s="13">
        <v>10</v>
      </c>
      <c r="F12" s="4" t="s">
        <v>57</v>
      </c>
      <c r="G12" s="2" t="s">
        <v>58</v>
      </c>
      <c r="H12" s="2">
        <v>20175680</v>
      </c>
      <c r="I12" s="2" t="s">
        <v>16</v>
      </c>
      <c r="J12" s="2" t="s">
        <v>59</v>
      </c>
      <c r="K12" s="2">
        <v>20175637</v>
      </c>
      <c r="L12" s="2" t="s">
        <v>60</v>
      </c>
      <c r="M12" s="2">
        <v>2017104</v>
      </c>
      <c r="P12" s="3" t="s">
        <v>61</v>
      </c>
    </row>
    <row r="13" spans="1:17" x14ac:dyDescent="0.15">
      <c r="A13" s="13">
        <v>11</v>
      </c>
      <c r="F13" s="4" t="s">
        <v>62</v>
      </c>
      <c r="G13" s="2" t="s">
        <v>63</v>
      </c>
      <c r="H13" s="2">
        <v>20175676</v>
      </c>
      <c r="I13" s="2" t="s">
        <v>54</v>
      </c>
      <c r="J13" s="2" t="s">
        <v>64</v>
      </c>
      <c r="K13" s="2">
        <v>20175682</v>
      </c>
      <c r="L13" s="2" t="s">
        <v>65</v>
      </c>
      <c r="M13" s="2">
        <v>20177363</v>
      </c>
      <c r="P13" s="3" t="s">
        <v>61</v>
      </c>
    </row>
    <row r="14" spans="1:17" x14ac:dyDescent="0.15">
      <c r="A14" s="13">
        <v>12</v>
      </c>
      <c r="F14" s="4" t="s">
        <v>66</v>
      </c>
      <c r="G14" s="2" t="s">
        <v>67</v>
      </c>
      <c r="H14" s="2">
        <v>20175638</v>
      </c>
      <c r="I14" s="2" t="s">
        <v>30</v>
      </c>
      <c r="J14" s="2" t="s">
        <v>68</v>
      </c>
      <c r="K14" s="2">
        <v>20175642</v>
      </c>
      <c r="L14" s="2" t="s">
        <v>69</v>
      </c>
      <c r="M14" s="2">
        <v>20175639</v>
      </c>
      <c r="P14" s="3" t="s">
        <v>61</v>
      </c>
    </row>
    <row r="15" spans="1:17" x14ac:dyDescent="0.15">
      <c r="A15" s="13">
        <v>13</v>
      </c>
      <c r="F15" s="4" t="s">
        <v>70</v>
      </c>
      <c r="G15" s="2" t="s">
        <v>71</v>
      </c>
      <c r="H15" s="2">
        <v>20175516</v>
      </c>
      <c r="I15" s="2" t="s">
        <v>72</v>
      </c>
      <c r="J15" s="2" t="s">
        <v>73</v>
      </c>
      <c r="K15" s="2">
        <v>20175562</v>
      </c>
      <c r="L15" s="2" t="s">
        <v>74</v>
      </c>
      <c r="M15" s="2">
        <v>20175543</v>
      </c>
      <c r="P15" s="3" t="s">
        <v>75</v>
      </c>
    </row>
    <row r="16" spans="1:17" x14ac:dyDescent="0.15">
      <c r="A16" s="13">
        <v>14</v>
      </c>
      <c r="F16" s="4" t="s">
        <v>76</v>
      </c>
      <c r="G16" s="2" t="s">
        <v>77</v>
      </c>
      <c r="H16" s="2">
        <v>20175557</v>
      </c>
      <c r="I16" s="2" t="s">
        <v>72</v>
      </c>
      <c r="J16" s="2" t="s">
        <v>78</v>
      </c>
      <c r="K16" s="6">
        <v>20175522</v>
      </c>
      <c r="L16" s="2" t="s">
        <v>79</v>
      </c>
      <c r="M16" s="2">
        <v>20175535</v>
      </c>
      <c r="P16" s="3" t="s">
        <v>80</v>
      </c>
    </row>
    <row r="17" spans="1:16" ht="12" customHeight="1" x14ac:dyDescent="0.15">
      <c r="A17" s="13">
        <v>15</v>
      </c>
      <c r="F17" s="4" t="s">
        <v>81</v>
      </c>
      <c r="G17" s="6" t="s">
        <v>82</v>
      </c>
      <c r="H17" s="6">
        <v>20177079</v>
      </c>
      <c r="I17" s="6" t="s">
        <v>83</v>
      </c>
      <c r="J17" s="6" t="s">
        <v>84</v>
      </c>
      <c r="K17" s="6">
        <v>20177076</v>
      </c>
      <c r="L17" s="6" t="s">
        <v>85</v>
      </c>
      <c r="M17" s="6">
        <v>20177636</v>
      </c>
      <c r="P17" s="3" t="s">
        <v>86</v>
      </c>
    </row>
    <row r="18" spans="1:16" x14ac:dyDescent="0.15">
      <c r="A18" s="13">
        <v>16</v>
      </c>
      <c r="F18" s="4" t="s">
        <v>87</v>
      </c>
      <c r="G18" s="6" t="s">
        <v>88</v>
      </c>
      <c r="H18" s="6">
        <v>20175608</v>
      </c>
      <c r="I18" s="6" t="s">
        <v>89</v>
      </c>
      <c r="J18" s="6" t="s">
        <v>90</v>
      </c>
      <c r="K18" s="6">
        <v>20175582</v>
      </c>
      <c r="L18" s="6" t="s">
        <v>91</v>
      </c>
      <c r="M18" s="6">
        <v>20175617</v>
      </c>
      <c r="N18" s="6"/>
      <c r="P18" s="3" t="s">
        <v>92</v>
      </c>
    </row>
    <row r="19" spans="1:16" x14ac:dyDescent="0.15">
      <c r="A19" s="13">
        <v>17</v>
      </c>
      <c r="F19" s="4" t="s">
        <v>93</v>
      </c>
      <c r="G19" s="6" t="s">
        <v>94</v>
      </c>
      <c r="H19" s="6">
        <v>20176008</v>
      </c>
      <c r="I19" s="6" t="s">
        <v>89</v>
      </c>
      <c r="J19" s="6" t="s">
        <v>95</v>
      </c>
      <c r="K19" s="6">
        <v>20175629</v>
      </c>
      <c r="L19" s="6" t="s">
        <v>96</v>
      </c>
      <c r="M19" s="6">
        <v>20175620</v>
      </c>
      <c r="P19" s="3" t="s">
        <v>92</v>
      </c>
    </row>
    <row r="20" spans="1:16" x14ac:dyDescent="0.15">
      <c r="A20" s="13">
        <v>18</v>
      </c>
      <c r="F20" s="4" t="s">
        <v>97</v>
      </c>
      <c r="G20" s="6" t="s">
        <v>98</v>
      </c>
      <c r="H20" s="6">
        <v>20175592</v>
      </c>
      <c r="I20" s="6" t="s">
        <v>99</v>
      </c>
      <c r="J20" s="6" t="s">
        <v>100</v>
      </c>
      <c r="K20" s="6">
        <v>20175585</v>
      </c>
      <c r="L20" s="6" t="s">
        <v>101</v>
      </c>
      <c r="M20" s="6">
        <v>20175484</v>
      </c>
      <c r="P20" s="3" t="s">
        <v>102</v>
      </c>
    </row>
    <row r="21" spans="1:16" x14ac:dyDescent="0.15">
      <c r="A21" s="13">
        <v>19</v>
      </c>
      <c r="F21" s="4" t="s">
        <v>103</v>
      </c>
      <c r="G21" s="6" t="s">
        <v>104</v>
      </c>
      <c r="H21" s="6">
        <v>20174265</v>
      </c>
      <c r="I21" s="6" t="s">
        <v>105</v>
      </c>
      <c r="J21" s="6" t="s">
        <v>106</v>
      </c>
      <c r="K21" s="6">
        <v>20175604</v>
      </c>
      <c r="L21" s="6" t="s">
        <v>107</v>
      </c>
      <c r="M21" s="6">
        <v>20145474</v>
      </c>
      <c r="N21" s="6"/>
      <c r="P21" s="3" t="s">
        <v>102</v>
      </c>
    </row>
    <row r="22" spans="1:16" x14ac:dyDescent="0.15">
      <c r="A22" s="13">
        <v>20</v>
      </c>
      <c r="F22" s="4" t="s">
        <v>108</v>
      </c>
      <c r="G22" s="6" t="s">
        <v>109</v>
      </c>
      <c r="H22" s="6">
        <v>20175563</v>
      </c>
      <c r="I22" s="6" t="s">
        <v>72</v>
      </c>
      <c r="J22" s="6" t="s">
        <v>110</v>
      </c>
      <c r="K22" s="6">
        <v>20175566</v>
      </c>
      <c r="L22" s="6" t="s">
        <v>111</v>
      </c>
      <c r="M22" s="6">
        <v>20175529</v>
      </c>
      <c r="N22" s="6"/>
      <c r="O22" s="7"/>
      <c r="P22" s="7" t="s">
        <v>112</v>
      </c>
    </row>
    <row r="23" spans="1:16" x14ac:dyDescent="0.15">
      <c r="A23" s="13">
        <v>21</v>
      </c>
      <c r="F23" s="4" t="s">
        <v>113</v>
      </c>
      <c r="G23" s="6" t="s">
        <v>114</v>
      </c>
      <c r="H23" s="6">
        <v>20175561</v>
      </c>
      <c r="I23" s="6" t="s">
        <v>115</v>
      </c>
      <c r="J23" s="6" t="s">
        <v>116</v>
      </c>
      <c r="K23" s="6">
        <v>20175536</v>
      </c>
      <c r="L23" s="6" t="s">
        <v>117</v>
      </c>
      <c r="M23" s="6">
        <v>20175531</v>
      </c>
      <c r="N23" s="6"/>
      <c r="P23" s="3" t="s">
        <v>112</v>
      </c>
    </row>
    <row r="24" spans="1:16" x14ac:dyDescent="0.15">
      <c r="A24" s="13">
        <v>22</v>
      </c>
      <c r="F24" s="4" t="s">
        <v>118</v>
      </c>
      <c r="G24" s="3" t="s">
        <v>119</v>
      </c>
      <c r="H24" s="3">
        <v>20175627</v>
      </c>
      <c r="I24" s="3" t="s">
        <v>89</v>
      </c>
      <c r="J24" s="3" t="s">
        <v>120</v>
      </c>
      <c r="K24" s="6">
        <v>20175586</v>
      </c>
      <c r="L24" s="3" t="s">
        <v>121</v>
      </c>
      <c r="M24" s="3">
        <v>20175590</v>
      </c>
      <c r="P24" s="3" t="s">
        <v>122</v>
      </c>
    </row>
    <row r="25" spans="1:16" x14ac:dyDescent="0.15">
      <c r="A25" s="13">
        <v>23</v>
      </c>
      <c r="F25" s="4" t="s">
        <v>123</v>
      </c>
      <c r="G25" s="3" t="s">
        <v>124</v>
      </c>
      <c r="H25" s="3">
        <v>20175612</v>
      </c>
      <c r="I25" s="3" t="s">
        <v>89</v>
      </c>
      <c r="J25" s="3" t="s">
        <v>125</v>
      </c>
      <c r="K25" s="6">
        <v>20175583</v>
      </c>
      <c r="L25" s="3" t="s">
        <v>126</v>
      </c>
      <c r="M25" s="3">
        <v>20175598</v>
      </c>
      <c r="P25" s="3" t="s">
        <v>122</v>
      </c>
    </row>
    <row r="26" spans="1:16" x14ac:dyDescent="0.15">
      <c r="A26" s="13">
        <v>24</v>
      </c>
      <c r="F26" s="4" t="s">
        <v>127</v>
      </c>
      <c r="G26" s="3" t="s">
        <v>128</v>
      </c>
      <c r="H26" s="3">
        <v>20175573</v>
      </c>
      <c r="I26" s="3" t="s">
        <v>99</v>
      </c>
      <c r="J26" s="3" t="s">
        <v>129</v>
      </c>
      <c r="K26" s="6">
        <v>20175618</v>
      </c>
      <c r="P26" s="3" t="s">
        <v>122</v>
      </c>
    </row>
    <row r="27" spans="1:16" ht="12.75" x14ac:dyDescent="0.15">
      <c r="A27" s="13">
        <v>25</v>
      </c>
      <c r="F27" s="4" t="s">
        <v>130</v>
      </c>
      <c r="G27" s="3" t="s">
        <v>131</v>
      </c>
      <c r="H27" s="3">
        <v>20178003</v>
      </c>
      <c r="I27" s="3" t="s">
        <v>132</v>
      </c>
      <c r="J27" s="3" t="s">
        <v>133</v>
      </c>
      <c r="K27" s="6">
        <v>20175695</v>
      </c>
      <c r="L27" s="3" t="s">
        <v>134</v>
      </c>
      <c r="M27" s="9">
        <v>20175712</v>
      </c>
      <c r="P27" s="3" t="s">
        <v>135</v>
      </c>
    </row>
    <row r="28" spans="1:16" x14ac:dyDescent="0.15">
      <c r="A28" s="13">
        <v>26</v>
      </c>
      <c r="F28" s="4" t="s">
        <v>136</v>
      </c>
      <c r="G28" s="4" t="s">
        <v>137</v>
      </c>
      <c r="H28" s="4">
        <v>20175693</v>
      </c>
      <c r="I28" s="4" t="s">
        <v>138</v>
      </c>
      <c r="J28" s="4" t="s">
        <v>139</v>
      </c>
      <c r="K28" s="4">
        <v>20175735</v>
      </c>
      <c r="L28" s="4" t="s">
        <v>140</v>
      </c>
      <c r="M28" s="4">
        <v>20175741</v>
      </c>
      <c r="P28" s="4" t="s">
        <v>141</v>
      </c>
    </row>
    <row r="29" spans="1:16" x14ac:dyDescent="0.15">
      <c r="A29" s="13">
        <v>27</v>
      </c>
      <c r="F29" s="4" t="s">
        <v>142</v>
      </c>
      <c r="G29" s="4" t="s">
        <v>143</v>
      </c>
      <c r="H29" s="4">
        <v>20175607</v>
      </c>
      <c r="I29" s="4" t="s">
        <v>144</v>
      </c>
      <c r="J29" s="4" t="s">
        <v>145</v>
      </c>
      <c r="K29" s="4">
        <v>20175604</v>
      </c>
      <c r="L29" s="4" t="s">
        <v>146</v>
      </c>
      <c r="M29" s="4">
        <v>20175597</v>
      </c>
      <c r="P29" s="4" t="s">
        <v>147</v>
      </c>
    </row>
    <row r="30" spans="1:16" x14ac:dyDescent="0.15">
      <c r="A30" s="13">
        <v>28</v>
      </c>
      <c r="F30" s="4" t="s">
        <v>148</v>
      </c>
      <c r="G30" s="4" t="s">
        <v>149</v>
      </c>
      <c r="H30" s="4">
        <v>20175605</v>
      </c>
      <c r="I30" s="4" t="s">
        <v>144</v>
      </c>
      <c r="J30" s="4" t="s">
        <v>150</v>
      </c>
      <c r="K30" s="4">
        <v>20175588</v>
      </c>
      <c r="L30" s="4" t="s">
        <v>151</v>
      </c>
      <c r="M30" s="4">
        <v>20175624</v>
      </c>
      <c r="N30" s="4" t="s">
        <v>152</v>
      </c>
      <c r="O30" s="4">
        <v>20177350</v>
      </c>
      <c r="P30" s="4" t="s">
        <v>147</v>
      </c>
    </row>
    <row r="31" spans="1:16" x14ac:dyDescent="0.15">
      <c r="A31" s="13">
        <v>29</v>
      </c>
      <c r="F31" s="4" t="s">
        <v>153</v>
      </c>
      <c r="G31" s="4" t="s">
        <v>154</v>
      </c>
      <c r="H31" s="4">
        <v>20175616</v>
      </c>
      <c r="I31" s="4" t="s">
        <v>144</v>
      </c>
      <c r="J31" s="4" t="s">
        <v>155</v>
      </c>
      <c r="K31" s="4">
        <v>20175570</v>
      </c>
      <c r="L31" s="4" t="s">
        <v>156</v>
      </c>
      <c r="M31" s="4">
        <v>20175606</v>
      </c>
      <c r="P31" s="4" t="s">
        <v>147</v>
      </c>
    </row>
    <row r="32" spans="1:16" x14ac:dyDescent="0.15">
      <c r="A32" s="13">
        <v>30</v>
      </c>
      <c r="F32" s="4" t="s">
        <v>157</v>
      </c>
      <c r="G32" s="4" t="s">
        <v>158</v>
      </c>
      <c r="H32" s="4">
        <v>20175595</v>
      </c>
      <c r="I32" s="4" t="s">
        <v>16</v>
      </c>
      <c r="J32" s="4" t="s">
        <v>159</v>
      </c>
      <c r="K32" s="4">
        <v>20175580</v>
      </c>
      <c r="L32" s="4" t="s">
        <v>160</v>
      </c>
      <c r="M32" s="4">
        <v>20175609</v>
      </c>
      <c r="N32" s="4"/>
      <c r="O32" s="4"/>
      <c r="P32" s="4" t="s">
        <v>161</v>
      </c>
    </row>
    <row r="33" spans="1:16" x14ac:dyDescent="0.15">
      <c r="A33" s="13">
        <v>31</v>
      </c>
      <c r="F33" s="4" t="s">
        <v>162</v>
      </c>
      <c r="G33" s="4" t="s">
        <v>163</v>
      </c>
      <c r="H33" s="4">
        <v>20177080</v>
      </c>
      <c r="I33" s="4" t="s">
        <v>83</v>
      </c>
      <c r="J33" s="4" t="s">
        <v>164</v>
      </c>
      <c r="K33" s="4">
        <v>20175416</v>
      </c>
      <c r="L33" s="4" t="s">
        <v>165</v>
      </c>
      <c r="M33" s="4">
        <v>20177348</v>
      </c>
      <c r="N33" s="4"/>
      <c r="O33" s="4"/>
      <c r="P33" s="4" t="s">
        <v>161</v>
      </c>
    </row>
    <row r="34" spans="1:16" x14ac:dyDescent="0.15">
      <c r="A34" s="13">
        <v>32</v>
      </c>
      <c r="F34" s="4" t="s">
        <v>166</v>
      </c>
      <c r="G34" s="4" t="s">
        <v>167</v>
      </c>
      <c r="H34" s="4">
        <v>20175465</v>
      </c>
      <c r="I34" s="4" t="s">
        <v>105</v>
      </c>
      <c r="J34" s="4" t="s">
        <v>168</v>
      </c>
      <c r="K34" s="4">
        <v>20177086</v>
      </c>
      <c r="L34" s="4" t="s">
        <v>169</v>
      </c>
      <c r="M34" s="4">
        <v>20175613</v>
      </c>
      <c r="P34" s="4" t="s">
        <v>170</v>
      </c>
    </row>
    <row r="35" spans="1:16" x14ac:dyDescent="0.15">
      <c r="A35" s="13">
        <v>33</v>
      </c>
      <c r="F35" s="4" t="s">
        <v>171</v>
      </c>
      <c r="G35" s="4" t="s">
        <v>172</v>
      </c>
      <c r="H35" s="4">
        <v>20175571</v>
      </c>
      <c r="I35" s="4" t="s">
        <v>89</v>
      </c>
      <c r="J35" s="4" t="s">
        <v>173</v>
      </c>
      <c r="K35" s="4">
        <v>20175575</v>
      </c>
      <c r="L35" s="4" t="s">
        <v>174</v>
      </c>
      <c r="M35" s="4">
        <v>20175602</v>
      </c>
      <c r="P35" s="4" t="s">
        <v>170</v>
      </c>
    </row>
    <row r="36" spans="1:16" x14ac:dyDescent="0.15">
      <c r="A36" s="13">
        <v>34</v>
      </c>
      <c r="F36" s="4" t="s">
        <v>175</v>
      </c>
      <c r="G36" s="4" t="s">
        <v>176</v>
      </c>
      <c r="H36" s="4">
        <v>20175555</v>
      </c>
      <c r="I36" s="4" t="s">
        <v>115</v>
      </c>
      <c r="J36" s="4" t="s">
        <v>177</v>
      </c>
      <c r="K36" s="4">
        <v>20175526</v>
      </c>
      <c r="L36" s="4" t="s">
        <v>178</v>
      </c>
      <c r="M36" s="4">
        <v>20175521</v>
      </c>
      <c r="P36" s="4" t="s">
        <v>170</v>
      </c>
    </row>
    <row r="37" spans="1:16" x14ac:dyDescent="0.15">
      <c r="A37" s="13">
        <v>35</v>
      </c>
      <c r="F37" s="4" t="s">
        <v>445</v>
      </c>
      <c r="G37" s="4" t="s">
        <v>179</v>
      </c>
      <c r="H37" s="4">
        <v>20175839</v>
      </c>
      <c r="I37" s="4" t="s">
        <v>180</v>
      </c>
      <c r="J37" s="4" t="s">
        <v>181</v>
      </c>
      <c r="K37" s="4"/>
      <c r="L37" s="4"/>
      <c r="M37" s="4"/>
      <c r="N37" s="4"/>
      <c r="O37" s="4"/>
      <c r="P37" s="4" t="s">
        <v>182</v>
      </c>
    </row>
    <row r="38" spans="1:16" x14ac:dyDescent="0.15">
      <c r="A38" s="13">
        <v>36</v>
      </c>
      <c r="F38" s="4" t="s">
        <v>183</v>
      </c>
      <c r="G38" s="4" t="s">
        <v>184</v>
      </c>
      <c r="H38" s="4">
        <v>20177978</v>
      </c>
      <c r="I38" s="4" t="s">
        <v>83</v>
      </c>
      <c r="J38" s="4" t="s">
        <v>185</v>
      </c>
      <c r="K38" s="4">
        <v>20177641</v>
      </c>
      <c r="L38" s="4" t="s">
        <v>186</v>
      </c>
      <c r="M38" s="4">
        <v>20177084</v>
      </c>
      <c r="N38" s="4"/>
      <c r="O38" s="4"/>
      <c r="P38" s="4" t="s">
        <v>187</v>
      </c>
    </row>
    <row r="39" spans="1:16" x14ac:dyDescent="0.15">
      <c r="A39" s="13">
        <v>37</v>
      </c>
      <c r="F39" s="4" t="s">
        <v>188</v>
      </c>
      <c r="G39" s="4" t="s">
        <v>189</v>
      </c>
      <c r="H39" s="4">
        <v>20175415</v>
      </c>
      <c r="I39" s="4" t="s">
        <v>83</v>
      </c>
      <c r="J39" s="4" t="s">
        <v>190</v>
      </c>
      <c r="K39" s="4">
        <v>20177353</v>
      </c>
      <c r="L39" s="4" t="s">
        <v>191</v>
      </c>
      <c r="M39" s="4">
        <v>20175412</v>
      </c>
      <c r="P39" s="4" t="s">
        <v>187</v>
      </c>
    </row>
    <row r="40" spans="1:16" x14ac:dyDescent="0.15">
      <c r="A40" s="13">
        <v>38</v>
      </c>
      <c r="F40" s="4" t="s">
        <v>192</v>
      </c>
      <c r="G40" s="4" t="s">
        <v>193</v>
      </c>
      <c r="H40" s="4">
        <v>20175621</v>
      </c>
      <c r="I40" s="4" t="s">
        <v>144</v>
      </c>
      <c r="J40" s="4" t="s">
        <v>194</v>
      </c>
      <c r="K40" s="4">
        <v>20175579</v>
      </c>
      <c r="L40" s="4" t="s">
        <v>195</v>
      </c>
      <c r="M40" s="4">
        <v>20175577</v>
      </c>
      <c r="P40" s="4" t="s">
        <v>187</v>
      </c>
    </row>
    <row r="41" spans="1:16" x14ac:dyDescent="0.15">
      <c r="A41" s="13">
        <v>39</v>
      </c>
      <c r="F41" s="4" t="s">
        <v>196</v>
      </c>
      <c r="G41" s="4" t="s">
        <v>197</v>
      </c>
      <c r="H41" s="4">
        <v>20177642</v>
      </c>
      <c r="I41" s="4" t="s">
        <v>83</v>
      </c>
      <c r="J41" s="4" t="s">
        <v>198</v>
      </c>
      <c r="K41" s="4">
        <v>20177345</v>
      </c>
      <c r="L41" s="4" t="s">
        <v>199</v>
      </c>
      <c r="M41" s="4">
        <v>20175418</v>
      </c>
      <c r="N41" s="4" t="s">
        <v>200</v>
      </c>
      <c r="O41" s="4">
        <v>20178041</v>
      </c>
      <c r="P41" s="4" t="s">
        <v>201</v>
      </c>
    </row>
    <row r="42" spans="1:16" x14ac:dyDescent="0.15">
      <c r="A42" s="13">
        <v>40</v>
      </c>
      <c r="F42" s="4" t="s">
        <v>202</v>
      </c>
      <c r="G42" s="4" t="s">
        <v>203</v>
      </c>
      <c r="H42" s="4">
        <v>20175533</v>
      </c>
      <c r="I42" s="4" t="s">
        <v>115</v>
      </c>
      <c r="J42" s="4" t="s">
        <v>204</v>
      </c>
      <c r="K42" s="4">
        <v>20175538</v>
      </c>
      <c r="L42" s="4" t="s">
        <v>205</v>
      </c>
      <c r="M42" s="4">
        <v>20175548</v>
      </c>
      <c r="P42" s="4" t="s">
        <v>201</v>
      </c>
    </row>
    <row r="43" spans="1:16" x14ac:dyDescent="0.15">
      <c r="A43" s="13">
        <v>41</v>
      </c>
      <c r="F43" s="4" t="s">
        <v>206</v>
      </c>
      <c r="G43" s="4" t="s">
        <v>207</v>
      </c>
      <c r="H43" s="4">
        <v>20175556</v>
      </c>
      <c r="I43" s="4" t="s">
        <v>72</v>
      </c>
      <c r="J43" s="4" t="s">
        <v>208</v>
      </c>
      <c r="K43" s="4">
        <v>20175523</v>
      </c>
      <c r="L43" s="4" t="s">
        <v>209</v>
      </c>
      <c r="M43" s="4">
        <v>20175532</v>
      </c>
      <c r="N43" s="4"/>
      <c r="O43" s="4"/>
      <c r="P43" s="4" t="s">
        <v>201</v>
      </c>
    </row>
    <row r="44" spans="1:16" x14ac:dyDescent="0.15">
      <c r="A44" s="13">
        <v>42</v>
      </c>
      <c r="F44" s="4" t="s">
        <v>210</v>
      </c>
      <c r="G44" s="4" t="s">
        <v>211</v>
      </c>
      <c r="H44" s="4">
        <v>20175615</v>
      </c>
      <c r="I44" s="4" t="s">
        <v>89</v>
      </c>
      <c r="J44" s="4" t="s">
        <v>212</v>
      </c>
      <c r="K44" s="4">
        <v>20175628</v>
      </c>
      <c r="L44" s="4" t="s">
        <v>213</v>
      </c>
      <c r="M44" s="4">
        <v>20175601</v>
      </c>
      <c r="N44" s="4"/>
      <c r="O44" s="4"/>
      <c r="P44" s="4" t="s">
        <v>201</v>
      </c>
    </row>
    <row r="45" spans="1:16" x14ac:dyDescent="0.15">
      <c r="A45" s="13">
        <v>43</v>
      </c>
      <c r="F45" s="4" t="s">
        <v>214</v>
      </c>
      <c r="G45" s="4" t="s">
        <v>215</v>
      </c>
      <c r="H45" s="4">
        <v>20177100</v>
      </c>
      <c r="I45" s="4" t="s">
        <v>30</v>
      </c>
      <c r="J45" s="4" t="s">
        <v>216</v>
      </c>
      <c r="K45" s="4">
        <v>20175669</v>
      </c>
      <c r="L45" s="4" t="s">
        <v>217</v>
      </c>
      <c r="M45" s="4">
        <v>20177652</v>
      </c>
      <c r="P45" s="4" t="s">
        <v>33</v>
      </c>
    </row>
    <row r="46" spans="1:16" x14ac:dyDescent="0.15">
      <c r="A46" s="13">
        <v>44</v>
      </c>
      <c r="F46" s="4" t="s">
        <v>218</v>
      </c>
      <c r="G46" s="4" t="s">
        <v>219</v>
      </c>
      <c r="H46" s="4">
        <v>20175466</v>
      </c>
      <c r="I46" s="4" t="s">
        <v>99</v>
      </c>
      <c r="J46" s="4" t="s">
        <v>220</v>
      </c>
      <c r="K46" s="4">
        <v>20175489</v>
      </c>
      <c r="L46" s="4" t="s">
        <v>221</v>
      </c>
      <c r="M46" s="4">
        <v>20175502</v>
      </c>
      <c r="N46" s="4"/>
      <c r="O46" s="4"/>
      <c r="P46" s="4" t="s">
        <v>222</v>
      </c>
    </row>
    <row r="47" spans="1:16" x14ac:dyDescent="0.15">
      <c r="A47" s="13">
        <v>45</v>
      </c>
      <c r="F47" s="4" t="s">
        <v>223</v>
      </c>
      <c r="G47" s="4" t="s">
        <v>224</v>
      </c>
      <c r="H47" s="4">
        <v>20175462</v>
      </c>
      <c r="I47" s="4" t="s">
        <v>99</v>
      </c>
      <c r="J47" s="4" t="s">
        <v>225</v>
      </c>
      <c r="K47" s="4">
        <v>20175490</v>
      </c>
      <c r="L47" s="4" t="s">
        <v>226</v>
      </c>
      <c r="M47" s="4">
        <v>20175485</v>
      </c>
      <c r="P47" s="4" t="s">
        <v>222</v>
      </c>
    </row>
    <row r="48" spans="1:16" x14ac:dyDescent="0.15">
      <c r="A48" s="13">
        <v>46</v>
      </c>
      <c r="F48" s="4" t="s">
        <v>227</v>
      </c>
      <c r="G48" s="4" t="s">
        <v>228</v>
      </c>
      <c r="H48" s="4">
        <v>20175552</v>
      </c>
      <c r="I48" s="4" t="s">
        <v>72</v>
      </c>
      <c r="J48" s="4" t="s">
        <v>229</v>
      </c>
      <c r="K48" s="4">
        <v>20175537</v>
      </c>
      <c r="L48" s="4" t="s">
        <v>230</v>
      </c>
      <c r="M48" s="4">
        <v>20175515</v>
      </c>
      <c r="N48" s="4"/>
      <c r="O48" s="4"/>
      <c r="P48" s="4" t="s">
        <v>222</v>
      </c>
    </row>
    <row r="49" spans="1:16" x14ac:dyDescent="0.15">
      <c r="A49" s="13">
        <v>47</v>
      </c>
      <c r="F49" s="4" t="s">
        <v>231</v>
      </c>
      <c r="G49" s="4" t="s">
        <v>232</v>
      </c>
      <c r="H49" s="4">
        <v>20177083</v>
      </c>
      <c r="I49" s="4" t="s">
        <v>233</v>
      </c>
      <c r="J49" s="4" t="s">
        <v>234</v>
      </c>
      <c r="K49" s="4">
        <v>20177640</v>
      </c>
      <c r="L49" s="4" t="s">
        <v>235</v>
      </c>
      <c r="M49" s="4">
        <v>20177082</v>
      </c>
      <c r="P49" s="4" t="s">
        <v>236</v>
      </c>
    </row>
    <row r="50" spans="1:16" x14ac:dyDescent="0.15">
      <c r="A50" s="13">
        <v>48</v>
      </c>
      <c r="F50" s="4" t="s">
        <v>237</v>
      </c>
      <c r="G50" s="4" t="s">
        <v>238</v>
      </c>
      <c r="H50" s="4">
        <v>20175411</v>
      </c>
      <c r="I50" s="4" t="s">
        <v>233</v>
      </c>
      <c r="J50" s="4" t="s">
        <v>239</v>
      </c>
      <c r="K50" s="4">
        <v>20177077</v>
      </c>
      <c r="L50" s="4" t="s">
        <v>240</v>
      </c>
      <c r="M50" s="4">
        <v>20177078</v>
      </c>
      <c r="P50" s="4" t="s">
        <v>236</v>
      </c>
    </row>
    <row r="51" spans="1:16" x14ac:dyDescent="0.15">
      <c r="A51" s="13">
        <v>49</v>
      </c>
      <c r="F51" s="4" t="s">
        <v>241</v>
      </c>
      <c r="G51" s="4" t="s">
        <v>242</v>
      </c>
      <c r="H51" s="4">
        <v>20175413</v>
      </c>
      <c r="I51" s="4" t="s">
        <v>233</v>
      </c>
      <c r="J51" s="4" t="s">
        <v>243</v>
      </c>
      <c r="K51" s="4">
        <v>20175414</v>
      </c>
      <c r="L51" s="4" t="s">
        <v>244</v>
      </c>
      <c r="M51" s="4">
        <v>20175419</v>
      </c>
      <c r="P51" s="4" t="s">
        <v>236</v>
      </c>
    </row>
    <row r="52" spans="1:16" x14ac:dyDescent="0.15">
      <c r="A52" s="13">
        <v>50</v>
      </c>
      <c r="F52" s="4" t="s">
        <v>245</v>
      </c>
      <c r="G52" s="4" t="s">
        <v>246</v>
      </c>
      <c r="H52" s="4">
        <v>20175453</v>
      </c>
      <c r="I52" s="4" t="s">
        <v>247</v>
      </c>
      <c r="J52" s="4" t="s">
        <v>134</v>
      </c>
      <c r="K52" s="4">
        <v>20164898</v>
      </c>
      <c r="L52" s="4" t="s">
        <v>248</v>
      </c>
      <c r="M52" s="4">
        <v>20175445</v>
      </c>
      <c r="N52" s="4"/>
      <c r="O52" s="4"/>
      <c r="P52" s="4" t="s">
        <v>249</v>
      </c>
    </row>
    <row r="53" spans="1:16" x14ac:dyDescent="0.15">
      <c r="A53" s="13">
        <v>51</v>
      </c>
      <c r="F53" s="4" t="s">
        <v>250</v>
      </c>
      <c r="G53" s="4" t="s">
        <v>251</v>
      </c>
      <c r="H53" s="4" t="s">
        <v>252</v>
      </c>
      <c r="I53" s="4" t="s">
        <v>99</v>
      </c>
      <c r="J53" s="4" t="s">
        <v>253</v>
      </c>
      <c r="K53" s="4">
        <v>20175512</v>
      </c>
      <c r="L53" s="4" t="s">
        <v>254</v>
      </c>
      <c r="M53" s="4">
        <v>20175471</v>
      </c>
      <c r="N53" s="4"/>
      <c r="O53" s="4"/>
      <c r="P53" s="4" t="s">
        <v>255</v>
      </c>
    </row>
    <row r="54" spans="1:16" x14ac:dyDescent="0.15">
      <c r="A54" s="13">
        <v>52</v>
      </c>
      <c r="F54" s="6" t="s">
        <v>256</v>
      </c>
      <c r="G54" s="7" t="s">
        <v>257</v>
      </c>
      <c r="H54" s="7">
        <v>20175754</v>
      </c>
      <c r="I54" s="7" t="s">
        <v>258</v>
      </c>
      <c r="J54" s="7" t="s">
        <v>259</v>
      </c>
      <c r="K54" s="7">
        <v>20175698</v>
      </c>
      <c r="L54" s="7" t="s">
        <v>260</v>
      </c>
      <c r="M54" s="7">
        <v>20175736</v>
      </c>
      <c r="P54" s="7" t="s">
        <v>261</v>
      </c>
    </row>
    <row r="55" spans="1:16" x14ac:dyDescent="0.15">
      <c r="A55" s="13">
        <v>53</v>
      </c>
      <c r="F55" s="4" t="s">
        <v>262</v>
      </c>
      <c r="G55" s="3" t="s">
        <v>263</v>
      </c>
      <c r="H55" s="3">
        <v>20175611</v>
      </c>
      <c r="I55" s="3" t="s">
        <v>99</v>
      </c>
      <c r="J55" s="3" t="s">
        <v>264</v>
      </c>
      <c r="K55" s="3">
        <v>20175507</v>
      </c>
      <c r="L55" s="3" t="s">
        <v>265</v>
      </c>
      <c r="M55" s="3">
        <v>20175574</v>
      </c>
      <c r="P55" s="3" t="s">
        <v>266</v>
      </c>
    </row>
    <row r="56" spans="1:16" x14ac:dyDescent="0.15">
      <c r="A56" s="13">
        <v>54</v>
      </c>
      <c r="F56" s="4" t="s">
        <v>267</v>
      </c>
      <c r="G56" s="3" t="s">
        <v>268</v>
      </c>
      <c r="H56" s="3">
        <v>20175528</v>
      </c>
      <c r="I56" s="3" t="s">
        <v>115</v>
      </c>
      <c r="J56" s="3" t="s">
        <v>269</v>
      </c>
      <c r="K56" s="3">
        <v>20175553</v>
      </c>
      <c r="L56" s="3" t="s">
        <v>270</v>
      </c>
      <c r="M56" s="3">
        <v>20175518</v>
      </c>
      <c r="P56" s="3" t="s">
        <v>266</v>
      </c>
    </row>
    <row r="57" spans="1:16" x14ac:dyDescent="0.15">
      <c r="A57" s="13">
        <v>55</v>
      </c>
      <c r="F57" s="4" t="s">
        <v>271</v>
      </c>
      <c r="G57" s="3" t="s">
        <v>272</v>
      </c>
      <c r="H57" s="3">
        <v>20177349</v>
      </c>
      <c r="I57" s="3" t="s">
        <v>233</v>
      </c>
      <c r="J57" s="3" t="s">
        <v>273</v>
      </c>
      <c r="K57" s="3">
        <v>20177087</v>
      </c>
      <c r="L57" s="3" t="s">
        <v>274</v>
      </c>
      <c r="M57" s="3">
        <v>20177346</v>
      </c>
      <c r="P57" s="3" t="s">
        <v>275</v>
      </c>
    </row>
    <row r="58" spans="1:16" x14ac:dyDescent="0.15">
      <c r="A58" s="13">
        <v>56</v>
      </c>
      <c r="F58" s="4" t="s">
        <v>276</v>
      </c>
      <c r="G58" s="3" t="s">
        <v>277</v>
      </c>
      <c r="H58" s="3">
        <v>20175670</v>
      </c>
      <c r="I58" s="3" t="s">
        <v>54</v>
      </c>
      <c r="J58" s="3" t="s">
        <v>278</v>
      </c>
      <c r="K58" s="3">
        <v>20175686</v>
      </c>
      <c r="L58" s="3" t="s">
        <v>279</v>
      </c>
      <c r="M58" s="3">
        <v>20175631</v>
      </c>
      <c r="P58" s="3" t="s">
        <v>275</v>
      </c>
    </row>
    <row r="59" spans="1:16" x14ac:dyDescent="0.15">
      <c r="A59" s="13">
        <v>57</v>
      </c>
      <c r="F59" s="4" t="s">
        <v>280</v>
      </c>
      <c r="G59" s="3" t="s">
        <v>281</v>
      </c>
      <c r="H59" s="3">
        <v>20177996</v>
      </c>
      <c r="I59" s="3" t="s">
        <v>30</v>
      </c>
      <c r="J59" s="3" t="s">
        <v>282</v>
      </c>
      <c r="K59" s="3">
        <v>20175657</v>
      </c>
      <c r="P59" s="3" t="s">
        <v>275</v>
      </c>
    </row>
    <row r="60" spans="1:16" x14ac:dyDescent="0.15">
      <c r="A60" s="13">
        <v>58</v>
      </c>
      <c r="F60" s="3" t="s">
        <v>283</v>
      </c>
      <c r="G60" s="3" t="s">
        <v>284</v>
      </c>
      <c r="H60" s="3">
        <v>20175464</v>
      </c>
      <c r="I60" s="3" t="s">
        <v>99</v>
      </c>
      <c r="J60" s="3" t="s">
        <v>285</v>
      </c>
      <c r="K60" s="3">
        <v>20175461</v>
      </c>
      <c r="L60" s="3" t="s">
        <v>286</v>
      </c>
      <c r="M60" s="3">
        <v>20175510</v>
      </c>
      <c r="P60" s="3" t="s">
        <v>287</v>
      </c>
    </row>
    <row r="61" spans="1:16" x14ac:dyDescent="0.15">
      <c r="A61" s="13">
        <v>59</v>
      </c>
      <c r="F61" s="2" t="s">
        <v>288</v>
      </c>
      <c r="G61" s="3" t="s">
        <v>289</v>
      </c>
      <c r="H61" s="3">
        <v>20175498</v>
      </c>
      <c r="I61" s="3" t="s">
        <v>290</v>
      </c>
      <c r="J61" s="3" t="s">
        <v>291</v>
      </c>
      <c r="K61" s="3">
        <v>20175473</v>
      </c>
      <c r="L61" s="3" t="s">
        <v>292</v>
      </c>
      <c r="M61" s="3">
        <v>20175468</v>
      </c>
      <c r="P61" s="3" t="s">
        <v>287</v>
      </c>
    </row>
    <row r="62" spans="1:16" x14ac:dyDescent="0.15">
      <c r="A62" s="13">
        <v>60</v>
      </c>
      <c r="F62" s="6" t="s">
        <v>293</v>
      </c>
      <c r="G62" s="7" t="s">
        <v>294</v>
      </c>
      <c r="H62" s="7">
        <v>20175742</v>
      </c>
      <c r="I62" s="7" t="s">
        <v>258</v>
      </c>
      <c r="J62" s="7" t="s">
        <v>295</v>
      </c>
      <c r="K62" s="7">
        <v>20175720</v>
      </c>
      <c r="L62" s="7" t="s">
        <v>296</v>
      </c>
      <c r="M62" s="7">
        <v>20175706</v>
      </c>
      <c r="N62" s="7"/>
      <c r="O62" s="7"/>
      <c r="P62" s="3" t="s">
        <v>297</v>
      </c>
    </row>
    <row r="63" spans="1:16" x14ac:dyDescent="0.15">
      <c r="A63" s="13">
        <v>61</v>
      </c>
      <c r="F63" s="6" t="s">
        <v>298</v>
      </c>
      <c r="G63" s="7" t="s">
        <v>299</v>
      </c>
      <c r="H63" s="3">
        <v>20175768</v>
      </c>
      <c r="I63" s="7" t="s">
        <v>300</v>
      </c>
      <c r="J63" s="7" t="s">
        <v>301</v>
      </c>
      <c r="K63" s="7">
        <v>20175758</v>
      </c>
      <c r="L63" s="7" t="s">
        <v>302</v>
      </c>
      <c r="M63" s="7">
        <v>20175844</v>
      </c>
      <c r="N63" s="7"/>
      <c r="O63" s="7"/>
      <c r="P63" s="3" t="s">
        <v>297</v>
      </c>
    </row>
    <row r="64" spans="1:16" x14ac:dyDescent="0.15">
      <c r="A64" s="13">
        <v>62</v>
      </c>
      <c r="F64" s="6" t="s">
        <v>303</v>
      </c>
      <c r="G64" s="7" t="s">
        <v>304</v>
      </c>
      <c r="H64" s="7">
        <v>20175757</v>
      </c>
      <c r="I64" s="7" t="s">
        <v>305</v>
      </c>
      <c r="J64" s="7" t="s">
        <v>306</v>
      </c>
      <c r="K64" s="7">
        <v>20177654</v>
      </c>
      <c r="L64" s="7" t="s">
        <v>307</v>
      </c>
      <c r="M64" s="7">
        <v>20178006</v>
      </c>
      <c r="N64" s="7" t="s">
        <v>308</v>
      </c>
      <c r="O64" s="7">
        <v>20175690</v>
      </c>
      <c r="P64" s="3" t="s">
        <v>297</v>
      </c>
    </row>
    <row r="65" spans="1:16" x14ac:dyDescent="0.15">
      <c r="A65" s="13">
        <v>63</v>
      </c>
      <c r="F65" s="4" t="s">
        <v>309</v>
      </c>
      <c r="G65" s="3" t="s">
        <v>310</v>
      </c>
      <c r="H65" s="3">
        <v>20175652</v>
      </c>
      <c r="I65" s="3" t="s">
        <v>54</v>
      </c>
      <c r="J65" s="11" t="s">
        <v>311</v>
      </c>
      <c r="L65" s="11" t="s">
        <v>312</v>
      </c>
      <c r="P65" s="3" t="s">
        <v>313</v>
      </c>
    </row>
    <row r="66" spans="1:16" x14ac:dyDescent="0.15">
      <c r="A66" s="13">
        <v>64</v>
      </c>
      <c r="F66" s="4" t="s">
        <v>314</v>
      </c>
      <c r="G66" s="3" t="s">
        <v>315</v>
      </c>
      <c r="H66" s="3">
        <v>20175677</v>
      </c>
      <c r="I66" s="3" t="s">
        <v>30</v>
      </c>
      <c r="J66" s="3" t="s">
        <v>151</v>
      </c>
      <c r="K66" s="3">
        <v>20175630</v>
      </c>
      <c r="L66" s="3" t="s">
        <v>316</v>
      </c>
      <c r="M66" s="3">
        <v>20175654</v>
      </c>
      <c r="P66" s="3" t="s">
        <v>313</v>
      </c>
    </row>
    <row r="67" spans="1:16" x14ac:dyDescent="0.15">
      <c r="A67" s="13">
        <v>65</v>
      </c>
      <c r="F67" s="4" t="s">
        <v>317</v>
      </c>
      <c r="G67" s="3" t="s">
        <v>318</v>
      </c>
      <c r="H67" s="3">
        <v>20175625</v>
      </c>
      <c r="I67" s="3" t="s">
        <v>89</v>
      </c>
      <c r="J67" s="3" t="s">
        <v>319</v>
      </c>
      <c r="K67" s="3">
        <v>20175584</v>
      </c>
      <c r="L67" s="3" t="s">
        <v>320</v>
      </c>
      <c r="M67" s="3">
        <v>20175603</v>
      </c>
      <c r="P67" s="3" t="s">
        <v>313</v>
      </c>
    </row>
    <row r="68" spans="1:16" x14ac:dyDescent="0.15">
      <c r="A68" s="13">
        <v>66</v>
      </c>
      <c r="F68" s="4" t="s">
        <v>321</v>
      </c>
      <c r="G68" s="3" t="s">
        <v>322</v>
      </c>
      <c r="H68" s="3">
        <v>20177096</v>
      </c>
      <c r="I68" s="3" t="s">
        <v>54</v>
      </c>
      <c r="J68" s="3" t="s">
        <v>323</v>
      </c>
      <c r="K68" s="3">
        <v>20175633</v>
      </c>
      <c r="L68" s="3" t="s">
        <v>324</v>
      </c>
      <c r="M68" s="3">
        <v>20175651</v>
      </c>
      <c r="P68" s="3" t="s">
        <v>325</v>
      </c>
    </row>
    <row r="69" spans="1:16" x14ac:dyDescent="0.15">
      <c r="A69" s="13">
        <v>67</v>
      </c>
      <c r="F69" s="4" t="s">
        <v>326</v>
      </c>
      <c r="G69" s="3" t="s">
        <v>327</v>
      </c>
      <c r="H69" s="3">
        <v>20177344</v>
      </c>
      <c r="I69" s="3" t="s">
        <v>233</v>
      </c>
      <c r="J69" s="3" t="s">
        <v>328</v>
      </c>
      <c r="K69" s="3">
        <v>20177081</v>
      </c>
      <c r="L69" s="3" t="s">
        <v>329</v>
      </c>
      <c r="M69" s="3">
        <v>20175417</v>
      </c>
      <c r="P69" s="3" t="s">
        <v>325</v>
      </c>
    </row>
    <row r="70" spans="1:16" x14ac:dyDescent="0.15">
      <c r="A70" s="13">
        <v>68</v>
      </c>
      <c r="F70" s="4" t="s">
        <v>330</v>
      </c>
      <c r="G70" s="3" t="s">
        <v>331</v>
      </c>
      <c r="H70" s="3">
        <v>20175644</v>
      </c>
      <c r="I70" s="3" t="s">
        <v>30</v>
      </c>
      <c r="J70" s="3" t="s">
        <v>332</v>
      </c>
      <c r="K70" s="3">
        <v>20173328</v>
      </c>
      <c r="L70" s="3" t="s">
        <v>333</v>
      </c>
      <c r="M70" s="3">
        <v>20175672</v>
      </c>
      <c r="P70" s="3" t="s">
        <v>325</v>
      </c>
    </row>
    <row r="71" spans="1:16" x14ac:dyDescent="0.15">
      <c r="A71" s="14">
        <v>69</v>
      </c>
      <c r="F71" s="4" t="s">
        <v>334</v>
      </c>
      <c r="G71" s="3" t="s">
        <v>335</v>
      </c>
      <c r="H71" s="3">
        <v>20175783</v>
      </c>
      <c r="I71" s="3" t="s">
        <v>336</v>
      </c>
      <c r="J71" s="11" t="s">
        <v>337</v>
      </c>
      <c r="L71" s="3" t="s">
        <v>338</v>
      </c>
      <c r="M71" s="3">
        <v>20175850</v>
      </c>
      <c r="P71" s="3" t="s">
        <v>339</v>
      </c>
    </row>
    <row r="72" spans="1:16" x14ac:dyDescent="0.15">
      <c r="A72" s="14">
        <v>70</v>
      </c>
      <c r="F72" s="4" t="s">
        <v>340</v>
      </c>
      <c r="G72" s="3" t="s">
        <v>341</v>
      </c>
      <c r="H72" s="3">
        <v>20175825</v>
      </c>
      <c r="I72" s="3" t="s">
        <v>180</v>
      </c>
      <c r="J72" s="3" t="s">
        <v>342</v>
      </c>
      <c r="K72" s="3">
        <v>20175830</v>
      </c>
      <c r="L72" s="3" t="s">
        <v>343</v>
      </c>
      <c r="M72" s="3">
        <v>20175777</v>
      </c>
      <c r="P72" s="3" t="s">
        <v>339</v>
      </c>
    </row>
    <row r="73" spans="1:16" x14ac:dyDescent="0.15">
      <c r="A73" s="14">
        <v>71</v>
      </c>
      <c r="F73" s="2" t="s">
        <v>344</v>
      </c>
      <c r="G73" s="3" t="s">
        <v>345</v>
      </c>
      <c r="H73" s="3">
        <v>20175666</v>
      </c>
      <c r="I73" s="3" t="s">
        <v>30</v>
      </c>
      <c r="J73" s="3" t="s">
        <v>346</v>
      </c>
      <c r="K73" s="3">
        <v>20175668</v>
      </c>
      <c r="P73" s="3" t="s">
        <v>347</v>
      </c>
    </row>
    <row r="74" spans="1:16" x14ac:dyDescent="0.15">
      <c r="A74" s="14">
        <v>72</v>
      </c>
      <c r="F74" s="2" t="s">
        <v>348</v>
      </c>
      <c r="G74" s="3" t="s">
        <v>349</v>
      </c>
      <c r="H74" s="3">
        <v>20175678</v>
      </c>
      <c r="I74" s="3" t="s">
        <v>54</v>
      </c>
      <c r="J74" s="3" t="s">
        <v>350</v>
      </c>
      <c r="K74" s="3">
        <v>20175643</v>
      </c>
      <c r="L74" s="3" t="s">
        <v>351</v>
      </c>
      <c r="M74" s="3">
        <v>20175634</v>
      </c>
      <c r="P74" s="3" t="s">
        <v>347</v>
      </c>
    </row>
    <row r="75" spans="1:16" x14ac:dyDescent="0.15">
      <c r="A75" s="14">
        <v>73</v>
      </c>
      <c r="F75" s="4" t="s">
        <v>352</v>
      </c>
      <c r="G75" s="3" t="s">
        <v>353</v>
      </c>
      <c r="H75" s="3">
        <v>20175789</v>
      </c>
      <c r="I75" s="3" t="s">
        <v>354</v>
      </c>
      <c r="J75" s="11" t="s">
        <v>355</v>
      </c>
      <c r="L75" s="11" t="s">
        <v>356</v>
      </c>
      <c r="P75" s="3" t="s">
        <v>357</v>
      </c>
    </row>
    <row r="76" spans="1:16" x14ac:dyDescent="0.15">
      <c r="A76" s="14">
        <v>74</v>
      </c>
      <c r="F76" s="4" t="s">
        <v>358</v>
      </c>
      <c r="G76" s="3" t="s">
        <v>359</v>
      </c>
      <c r="H76" s="3">
        <v>20175837</v>
      </c>
      <c r="I76" s="3" t="s">
        <v>354</v>
      </c>
      <c r="J76" s="3" t="s">
        <v>360</v>
      </c>
      <c r="K76" s="3">
        <v>20175737</v>
      </c>
      <c r="L76" s="3" t="s">
        <v>361</v>
      </c>
      <c r="M76" s="3">
        <v>20175725</v>
      </c>
      <c r="P76" s="3" t="s">
        <v>357</v>
      </c>
    </row>
    <row r="77" spans="1:16" x14ac:dyDescent="0.15">
      <c r="A77" s="14">
        <v>75</v>
      </c>
      <c r="F77" s="4" t="s">
        <v>362</v>
      </c>
      <c r="G77" s="3" t="s">
        <v>363</v>
      </c>
      <c r="H77" s="3">
        <v>20175509</v>
      </c>
      <c r="I77" s="3" t="s">
        <v>105</v>
      </c>
      <c r="J77" s="3" t="s">
        <v>364</v>
      </c>
      <c r="K77" s="3">
        <v>20175508</v>
      </c>
      <c r="L77" s="3" t="s">
        <v>365</v>
      </c>
      <c r="M77" s="3">
        <v>20176723</v>
      </c>
      <c r="P77" s="3" t="s">
        <v>366</v>
      </c>
    </row>
    <row r="78" spans="1:16" x14ac:dyDescent="0.15">
      <c r="A78" s="14">
        <v>76</v>
      </c>
      <c r="F78" s="4" t="s">
        <v>367</v>
      </c>
      <c r="G78" s="3" t="s">
        <v>368</v>
      </c>
      <c r="H78" s="3">
        <v>20175546</v>
      </c>
      <c r="I78" s="3" t="s">
        <v>115</v>
      </c>
      <c r="J78" s="3" t="s">
        <v>369</v>
      </c>
      <c r="K78" s="3">
        <v>20175560</v>
      </c>
      <c r="L78" s="3" t="s">
        <v>370</v>
      </c>
      <c r="M78" s="3">
        <v>20175565</v>
      </c>
      <c r="P78" s="3" t="s">
        <v>366</v>
      </c>
    </row>
    <row r="79" spans="1:16" x14ac:dyDescent="0.15">
      <c r="A79" s="14">
        <v>77</v>
      </c>
      <c r="F79" s="4" t="s">
        <v>371</v>
      </c>
      <c r="G79" s="4" t="s">
        <v>372</v>
      </c>
      <c r="H79" s="4">
        <v>20177093</v>
      </c>
      <c r="I79" s="4" t="s">
        <v>115</v>
      </c>
      <c r="J79" s="4" t="s">
        <v>373</v>
      </c>
      <c r="K79" s="4">
        <v>20177990</v>
      </c>
      <c r="L79" s="4" t="s">
        <v>374</v>
      </c>
      <c r="M79" s="4">
        <v>20177095</v>
      </c>
      <c r="N79" s="4"/>
      <c r="O79" s="4"/>
      <c r="P79" s="4" t="s">
        <v>366</v>
      </c>
    </row>
    <row r="80" spans="1:16" x14ac:dyDescent="0.15">
      <c r="A80" s="14">
        <v>78</v>
      </c>
      <c r="F80" s="4" t="s">
        <v>375</v>
      </c>
      <c r="G80" s="4" t="s">
        <v>376</v>
      </c>
      <c r="H80" s="4">
        <v>20175747</v>
      </c>
      <c r="I80" s="4" t="s">
        <v>258</v>
      </c>
      <c r="J80" s="4" t="s">
        <v>377</v>
      </c>
      <c r="K80" s="4">
        <v>20175689</v>
      </c>
      <c r="L80" s="4" t="s">
        <v>378</v>
      </c>
      <c r="M80" s="4">
        <v>20175748</v>
      </c>
      <c r="N80" s="4" t="s">
        <v>379</v>
      </c>
      <c r="O80" s="4">
        <v>20175749</v>
      </c>
      <c r="P80" s="4" t="s">
        <v>380</v>
      </c>
    </row>
    <row r="81" spans="1:16" x14ac:dyDescent="0.15">
      <c r="A81" s="14">
        <v>79</v>
      </c>
      <c r="F81" s="4" t="s">
        <v>381</v>
      </c>
      <c r="G81" s="4" t="s">
        <v>382</v>
      </c>
      <c r="H81" s="4">
        <v>20175713</v>
      </c>
      <c r="I81" s="4" t="s">
        <v>138</v>
      </c>
      <c r="J81" s="4" t="s">
        <v>383</v>
      </c>
      <c r="K81" s="4">
        <v>20175730</v>
      </c>
      <c r="L81" s="4" t="s">
        <v>384</v>
      </c>
      <c r="M81" s="4">
        <v>20175723</v>
      </c>
      <c r="N81" s="4"/>
      <c r="O81" s="4"/>
      <c r="P81" s="4" t="s">
        <v>385</v>
      </c>
    </row>
    <row r="82" spans="1:16" x14ac:dyDescent="0.15">
      <c r="A82" s="14">
        <v>80</v>
      </c>
      <c r="F82" s="4" t="s">
        <v>386</v>
      </c>
      <c r="G82" s="4" t="s">
        <v>387</v>
      </c>
      <c r="H82" s="4">
        <v>20177645</v>
      </c>
      <c r="I82" s="4" t="s">
        <v>388</v>
      </c>
      <c r="J82" s="4" t="s">
        <v>389</v>
      </c>
      <c r="K82" s="4">
        <v>20175440</v>
      </c>
      <c r="L82" s="4" t="s">
        <v>390</v>
      </c>
      <c r="M82" s="4">
        <v>20175429</v>
      </c>
      <c r="N82" s="4"/>
      <c r="O82" s="4"/>
      <c r="P82" s="4" t="s">
        <v>385</v>
      </c>
    </row>
    <row r="83" spans="1:16" x14ac:dyDescent="0.15">
      <c r="A83" s="14">
        <v>81</v>
      </c>
      <c r="F83" s="4" t="s">
        <v>391</v>
      </c>
      <c r="G83" s="4" t="s">
        <v>392</v>
      </c>
      <c r="H83" s="4">
        <v>20175361</v>
      </c>
      <c r="I83" s="4" t="s">
        <v>247</v>
      </c>
      <c r="J83" s="4" t="s">
        <v>393</v>
      </c>
      <c r="K83" s="4">
        <v>20175428</v>
      </c>
      <c r="N83" s="4"/>
      <c r="O83" s="4"/>
      <c r="P83" s="4" t="s">
        <v>385</v>
      </c>
    </row>
    <row r="84" spans="1:16" x14ac:dyDescent="0.15">
      <c r="A84" s="14">
        <v>82</v>
      </c>
      <c r="F84" s="4" t="s">
        <v>394</v>
      </c>
      <c r="G84" s="4" t="s">
        <v>395</v>
      </c>
      <c r="H84" s="4">
        <v>20175434</v>
      </c>
      <c r="I84" s="4" t="s">
        <v>247</v>
      </c>
      <c r="J84" s="4" t="s">
        <v>396</v>
      </c>
      <c r="K84" s="4">
        <v>20177647</v>
      </c>
      <c r="L84" s="4"/>
      <c r="M84" s="4"/>
      <c r="N84" s="4"/>
      <c r="O84" s="4"/>
      <c r="P84" s="4" t="s">
        <v>385</v>
      </c>
    </row>
    <row r="85" spans="1:16" x14ac:dyDescent="0.15">
      <c r="A85" s="14">
        <v>83</v>
      </c>
      <c r="F85" s="4" t="s">
        <v>397</v>
      </c>
      <c r="G85" s="4" t="s">
        <v>398</v>
      </c>
      <c r="H85" s="4">
        <v>20175743</v>
      </c>
      <c r="I85" s="4" t="s">
        <v>138</v>
      </c>
      <c r="J85" s="4" t="s">
        <v>399</v>
      </c>
      <c r="K85" s="4">
        <v>20175716</v>
      </c>
      <c r="L85" s="4" t="s">
        <v>400</v>
      </c>
      <c r="M85" s="4">
        <v>20175703</v>
      </c>
      <c r="P85" s="4" t="s">
        <v>401</v>
      </c>
    </row>
    <row r="86" spans="1:16" x14ac:dyDescent="0.15">
      <c r="A86" s="14">
        <v>84</v>
      </c>
      <c r="F86" s="4" t="s">
        <v>402</v>
      </c>
      <c r="G86" s="4" t="s">
        <v>403</v>
      </c>
      <c r="H86" s="4">
        <v>20175711</v>
      </c>
      <c r="I86" s="4" t="s">
        <v>138</v>
      </c>
      <c r="J86" s="4" t="s">
        <v>404</v>
      </c>
      <c r="K86" s="4">
        <v>20175722</v>
      </c>
      <c r="L86" s="4" t="s">
        <v>405</v>
      </c>
      <c r="M86" s="4">
        <v>20175702</v>
      </c>
      <c r="N86" s="4"/>
      <c r="O86" s="4"/>
      <c r="P86" s="4" t="s">
        <v>401</v>
      </c>
    </row>
    <row r="87" spans="1:16" x14ac:dyDescent="0.15">
      <c r="A87" s="14">
        <v>85</v>
      </c>
      <c r="F87" s="4" t="s">
        <v>406</v>
      </c>
      <c r="G87" s="4" t="s">
        <v>407</v>
      </c>
      <c r="H87" s="4">
        <v>20175454</v>
      </c>
      <c r="I87" s="4" t="s">
        <v>247</v>
      </c>
      <c r="J87" s="4" t="s">
        <v>408</v>
      </c>
      <c r="K87" s="4">
        <v>20175458</v>
      </c>
      <c r="L87" s="4" t="s">
        <v>409</v>
      </c>
      <c r="M87" s="4">
        <v>201475451</v>
      </c>
      <c r="P87" s="4" t="s">
        <v>410</v>
      </c>
    </row>
    <row r="88" spans="1:16" x14ac:dyDescent="0.15">
      <c r="A88" s="14">
        <v>86</v>
      </c>
      <c r="F88" s="4" t="s">
        <v>411</v>
      </c>
      <c r="G88" s="4" t="s">
        <v>412</v>
      </c>
      <c r="H88" s="4">
        <v>20172438</v>
      </c>
      <c r="I88" s="4" t="s">
        <v>30</v>
      </c>
      <c r="J88" s="4" t="s">
        <v>413</v>
      </c>
      <c r="K88" s="4">
        <v>20177362</v>
      </c>
      <c r="L88" s="4" t="s">
        <v>414</v>
      </c>
      <c r="M88" s="4">
        <v>20177102</v>
      </c>
      <c r="N88" s="4"/>
      <c r="O88" s="4"/>
      <c r="P88" s="4" t="s">
        <v>415</v>
      </c>
    </row>
    <row r="89" spans="1:16" x14ac:dyDescent="0.15">
      <c r="A89" s="14">
        <v>87</v>
      </c>
      <c r="F89" s="4" t="s">
        <v>416</v>
      </c>
      <c r="G89" s="4" t="s">
        <v>417</v>
      </c>
      <c r="H89" s="4">
        <v>20164983</v>
      </c>
      <c r="I89" s="4" t="s">
        <v>418</v>
      </c>
      <c r="J89" s="4" t="s">
        <v>419</v>
      </c>
      <c r="K89" s="4">
        <v>20164969</v>
      </c>
      <c r="L89" s="4" t="s">
        <v>420</v>
      </c>
      <c r="M89" s="4">
        <v>20165004</v>
      </c>
      <c r="P89" s="4" t="s">
        <v>366</v>
      </c>
    </row>
    <row r="90" spans="1:16" x14ac:dyDescent="0.15">
      <c r="A90" s="14">
        <v>88</v>
      </c>
      <c r="F90" s="4" t="s">
        <v>421</v>
      </c>
      <c r="G90" s="4" t="s">
        <v>302</v>
      </c>
      <c r="H90" s="4">
        <v>20166426</v>
      </c>
      <c r="I90" s="4" t="s">
        <v>422</v>
      </c>
      <c r="J90" s="4" t="s">
        <v>423</v>
      </c>
      <c r="K90" s="4">
        <v>20165117</v>
      </c>
      <c r="L90" s="4" t="s">
        <v>424</v>
      </c>
      <c r="M90" s="4">
        <v>20165076</v>
      </c>
      <c r="N90" s="4"/>
      <c r="O90" s="4"/>
      <c r="P90" s="4" t="s">
        <v>401</v>
      </c>
    </row>
    <row r="91" spans="1:16" x14ac:dyDescent="0.15">
      <c r="A91" s="14">
        <v>89</v>
      </c>
      <c r="F91" s="4" t="s">
        <v>425</v>
      </c>
      <c r="G91" s="4" t="s">
        <v>426</v>
      </c>
      <c r="H91" s="4">
        <v>20164922</v>
      </c>
      <c r="I91" s="4" t="s">
        <v>427</v>
      </c>
      <c r="J91" s="4" t="s">
        <v>428</v>
      </c>
      <c r="K91" s="4">
        <v>20164906</v>
      </c>
      <c r="L91" s="4" t="s">
        <v>429</v>
      </c>
      <c r="M91" s="4">
        <v>20164909</v>
      </c>
      <c r="N91" s="4"/>
      <c r="O91" s="4"/>
      <c r="P91" s="4" t="s">
        <v>255</v>
      </c>
    </row>
    <row r="92" spans="1:16" x14ac:dyDescent="0.15">
      <c r="A92" s="14">
        <v>90</v>
      </c>
      <c r="F92" s="4" t="s">
        <v>430</v>
      </c>
      <c r="G92" s="4" t="s">
        <v>431</v>
      </c>
      <c r="H92" s="4">
        <v>20165008</v>
      </c>
      <c r="I92" s="4" t="s">
        <v>432</v>
      </c>
      <c r="J92" s="4" t="s">
        <v>433</v>
      </c>
      <c r="K92" s="4">
        <v>20164972</v>
      </c>
      <c r="L92" s="4" t="s">
        <v>434</v>
      </c>
      <c r="M92" s="4">
        <v>20164988</v>
      </c>
      <c r="P92" s="4" t="s">
        <v>255</v>
      </c>
    </row>
    <row r="93" spans="1:16" x14ac:dyDescent="0.15">
      <c r="A93" s="14">
        <v>91</v>
      </c>
      <c r="F93" s="4" t="s">
        <v>435</v>
      </c>
      <c r="G93" s="3" t="s">
        <v>436</v>
      </c>
      <c r="H93" s="3">
        <v>20177992</v>
      </c>
      <c r="I93" s="3" t="s">
        <v>115</v>
      </c>
      <c r="J93" s="3" t="s">
        <v>437</v>
      </c>
      <c r="K93" s="3">
        <v>20175554</v>
      </c>
      <c r="L93" s="3" t="s">
        <v>438</v>
      </c>
      <c r="M93" s="3">
        <v>20175481</v>
      </c>
      <c r="P93" s="3" t="s">
        <v>439</v>
      </c>
    </row>
    <row r="94" spans="1:16" x14ac:dyDescent="0.15">
      <c r="A94" s="14">
        <v>92</v>
      </c>
      <c r="F94" s="4" t="s">
        <v>440</v>
      </c>
      <c r="G94" s="3" t="s">
        <v>441</v>
      </c>
      <c r="H94" s="3">
        <v>20177650</v>
      </c>
      <c r="I94" s="3" t="s">
        <v>99</v>
      </c>
      <c r="J94" s="3" t="s">
        <v>442</v>
      </c>
      <c r="K94" s="3">
        <v>20175499</v>
      </c>
      <c r="L94" s="3" t="s">
        <v>443</v>
      </c>
      <c r="M94" s="3">
        <v>20175513</v>
      </c>
      <c r="P94" s="3" t="s">
        <v>444</v>
      </c>
    </row>
  </sheetData>
  <autoFilter ref="G2:Q94"/>
  <mergeCells count="11">
    <mergeCell ref="F1:F2"/>
    <mergeCell ref="A1:A2"/>
    <mergeCell ref="B1:B2"/>
    <mergeCell ref="C1:C2"/>
    <mergeCell ref="D1:D2"/>
    <mergeCell ref="E1:E2"/>
    <mergeCell ref="G1:I1"/>
    <mergeCell ref="J1:K1"/>
    <mergeCell ref="L1:M1"/>
    <mergeCell ref="N1:O1"/>
    <mergeCell ref="P1:Q1"/>
  </mergeCells>
  <phoneticPr fontId="7" type="noConversion"/>
  <dataValidations count="39">
    <dataValidation type="list" allowBlank="1" showInputMessage="1" showErrorMessage="1" sqref="G17">
      <formula1>"空,李沫颖"</formula1>
    </dataValidation>
    <dataValidation type="list" allowBlank="1" showInputMessage="1" showErrorMessage="1" sqref="P47">
      <formula1>"空,王凤花"</formula1>
    </dataValidation>
    <dataValidation type="list" allowBlank="1" showInputMessage="1" showErrorMessage="1" sqref="L47">
      <formula1>"空,史佳琦,臧婧希"</formula1>
    </dataValidation>
    <dataValidation type="list" allowBlank="1" showInputMessage="1" showErrorMessage="1" sqref="H17">
      <formula1>"空,20177079"</formula1>
    </dataValidation>
    <dataValidation type="list" allowBlank="1" showInputMessage="1" showErrorMessage="1" sqref="L17">
      <formula1>"空,王雅致"</formula1>
    </dataValidation>
    <dataValidation type="list" allowBlank="1" showInputMessage="1" showErrorMessage="1" sqref="J17">
      <formula1>"空,李梦涵"</formula1>
    </dataValidation>
    <dataValidation type="list" allowBlank="1" showInputMessage="1" showErrorMessage="1" sqref="I17">
      <formula1>"空,草业17-2"</formula1>
    </dataValidation>
    <dataValidation type="list" allowBlank="1" showInputMessage="1" showErrorMessage="1" sqref="M17">
      <formula1>"空,20177636"</formula1>
    </dataValidation>
    <dataValidation type="list" allowBlank="1" showInputMessage="1" showErrorMessage="1" sqref="G62">
      <formula1>"空,陈悦"</formula1>
    </dataValidation>
    <dataValidation type="list" allowBlank="1" showInputMessage="1" showErrorMessage="1" sqref="K17">
      <formula1>"空,20177076"</formula1>
    </dataValidation>
    <dataValidation type="list" allowBlank="1" showInputMessage="1" showErrorMessage="1" sqref="H29:H30">
      <formula1>"空,20175616,20175607"</formula1>
    </dataValidation>
    <dataValidation type="list" allowBlank="1" showInputMessage="1" showErrorMessage="1" sqref="K47">
      <formula1>"空,20175502,20175490"</formula1>
    </dataValidation>
    <dataValidation type="list" allowBlank="1" showInputMessage="1" showErrorMessage="1" sqref="J29 L30">
      <formula1>"空,17,李啸峰,王琛"</formula1>
    </dataValidation>
    <dataValidation type="list" allowBlank="1" showInputMessage="1" showErrorMessage="1" sqref="H62">
      <formula1>"空,20175742"</formula1>
    </dataValidation>
    <dataValidation type="list" allowBlank="1" showInputMessage="1" showErrorMessage="1" sqref="G32">
      <formula1>"空,夏璐"</formula1>
    </dataValidation>
    <dataValidation type="list" allowBlank="1" showInputMessage="1" showErrorMessage="1" sqref="K29 M30">
      <formula1>"空,20175570,20175604"</formula1>
    </dataValidation>
    <dataValidation type="list" allowBlank="1" showInputMessage="1" showErrorMessage="1" sqref="L29 N30">
      <formula1>"空,刘致君,陈宏丹"</formula1>
    </dataValidation>
    <dataValidation type="list" allowBlank="1" showInputMessage="1" showErrorMessage="1" sqref="M29 O30">
      <formula1>"空,20175606,20175597"</formula1>
    </dataValidation>
    <dataValidation type="list" allowBlank="1" showInputMessage="1" showErrorMessage="1" sqref="J30:K30 G31:K31 N32:O32 N62:O62 N82:O82 B1:D1048576">
      <formula1>"空"</formula1>
    </dataValidation>
    <dataValidation type="list" allowBlank="1" showInputMessage="1" showErrorMessage="1" sqref="H32">
      <formula1>"空,20175595"</formula1>
    </dataValidation>
    <dataValidation type="list" allowBlank="1" showInputMessage="1" showErrorMessage="1" sqref="I32">
      <formula1>"空,资环17-1"</formula1>
    </dataValidation>
    <dataValidation type="list" allowBlank="1" showInputMessage="1" showErrorMessage="1" sqref="J32">
      <formula1>"空,郭甯"</formula1>
    </dataValidation>
    <dataValidation type="list" allowBlank="1" showInputMessage="1" showErrorMessage="1" sqref="J47">
      <formula1>"空,孙涛,刘玉成"</formula1>
    </dataValidation>
    <dataValidation type="list" allowBlank="1" showInputMessage="1" showErrorMessage="1" sqref="K32">
      <formula1>"空,20175580"</formula1>
    </dataValidation>
    <dataValidation type="list" allowBlank="1" showInputMessage="1" showErrorMessage="1" sqref="L32">
      <formula1>"空,尹子铭"</formula1>
    </dataValidation>
    <dataValidation type="list" allowBlank="1" showInputMessage="1" showErrorMessage="1" sqref="G29:G30">
      <formula1>"空,谢昊园,张惠峰"</formula1>
    </dataValidation>
    <dataValidation type="list" allowBlank="1" showInputMessage="1" showErrorMessage="1" sqref="M32">
      <formula1>"空,20175609"</formula1>
    </dataValidation>
    <dataValidation type="list" allowBlank="1" showInputMessage="1" showErrorMessage="1" sqref="P32">
      <formula1>"空,姜曙千"</formula1>
    </dataValidation>
    <dataValidation type="list" allowBlank="1" showInputMessage="1" showErrorMessage="1" sqref="I29:I30">
      <formula1>"空,资环17-1,环生17-1"</formula1>
    </dataValidation>
    <dataValidation type="list" allowBlank="1" showInputMessage="1" showErrorMessage="1" sqref="G47">
      <formula1>"空,高仪,颜淑慧"</formula1>
    </dataValidation>
    <dataValidation type="list" allowBlank="1" showInputMessage="1" showErrorMessage="1" sqref="H47">
      <formula1>"空,20175466,20175462"</formula1>
    </dataValidation>
    <dataValidation type="list" allowBlank="1" showInputMessage="1" showErrorMessage="1" sqref="I47">
      <formula1>"空,环工17-1"</formula1>
    </dataValidation>
    <dataValidation type="list" allowBlank="1" showInputMessage="1" showErrorMessage="1" sqref="M47">
      <formula1>"空,20175489,20175485"</formula1>
    </dataValidation>
    <dataValidation type="list" allowBlank="1" showInputMessage="1" showErrorMessage="1" sqref="I62">
      <formula1>"空,土管17-3"</formula1>
    </dataValidation>
    <dataValidation type="list" allowBlank="1" showInputMessage="1" showErrorMessage="1" sqref="J62">
      <formula1>"空,宗翰林,王开文"</formula1>
    </dataValidation>
    <dataValidation type="list" allowBlank="1" showInputMessage="1" showErrorMessage="1" sqref="K62">
      <formula1>"空,20175720"</formula1>
    </dataValidation>
    <dataValidation type="list" allowBlank="1" showInputMessage="1" showErrorMessage="1" sqref="L62">
      <formula1>"空,宗翰林"</formula1>
    </dataValidation>
    <dataValidation type="list" allowBlank="1" showInputMessage="1" showErrorMessage="1" sqref="M62">
      <formula1>"空,20175706"</formula1>
    </dataValidation>
    <dataValidation type="list" allowBlank="1" showInputMessage="1" showErrorMessage="1" sqref="P29:P31">
      <formula1>"空,赵岩"</formula1>
    </dataValidation>
  </dataValidations>
  <pageMargins left="0.75" right="0.75" top="0.38" bottom="0.17" header="0.26" footer="0.1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学院上交材料汇总</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lijian</dc:creator>
  <cp:lastModifiedBy>Administrator</cp:lastModifiedBy>
  <cp:lastPrinted>2013-10-10T08:21:00Z</cp:lastPrinted>
  <dcterms:created xsi:type="dcterms:W3CDTF">1996-12-17T01:32:00Z</dcterms:created>
  <dcterms:modified xsi:type="dcterms:W3CDTF">2020-11-11T01:59:31Z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2052-11.1.0.8567</vt:lpwstr>
  </property>
</Properties>
</file>